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13_ncr:1_{E4DA50AB-AC3D-4748-94A9-907D4A56ACBD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Wniosek z kosztorysem SDNSiP" sheetId="3" r:id="rId1"/>
  </sheets>
  <definedNames>
    <definedName name="_xlnm.Print_Area" localSheetId="0">'Wniosek z kosztorysem SDNSiP'!$B$1:$K$161</definedName>
  </definedNames>
  <calcPr calcId="191029"/>
</workbook>
</file>

<file path=xl/calcChain.xml><?xml version="1.0" encoding="utf-8"?>
<calcChain xmlns="http://schemas.openxmlformats.org/spreadsheetml/2006/main">
  <c r="J106" i="3" l="1"/>
  <c r="G29" i="3"/>
  <c r="J32" i="3"/>
  <c r="K71" i="3"/>
  <c r="K63" i="3"/>
  <c r="K67" i="3"/>
  <c r="J134" i="3" l="1"/>
  <c r="J131" i="3"/>
  <c r="J130" i="3"/>
  <c r="K119" i="3" l="1"/>
  <c r="J133" i="3" l="1"/>
  <c r="K101" i="3"/>
  <c r="J132" i="3" s="1"/>
  <c r="J82" i="3" l="1"/>
  <c r="J135" i="3"/>
</calcChain>
</file>

<file path=xl/sharedStrings.xml><?xml version="1.0" encoding="utf-8"?>
<sst xmlns="http://schemas.openxmlformats.org/spreadsheetml/2006/main" count="189" uniqueCount="123">
  <si>
    <t>L.p.</t>
  </si>
  <si>
    <t>Kwota*</t>
  </si>
  <si>
    <t>Suma</t>
  </si>
  <si>
    <t>Rodzaj materiałów</t>
  </si>
  <si>
    <t>Materiały biurowe (papier, tonery, etc.):</t>
  </si>
  <si>
    <t>Nośniki informacji (CD, DVD, Pendrive, dyski zewnętrzne):</t>
  </si>
  <si>
    <t>Zakup sprzętu i wyposażenia (do kwoty 999,99 pln/szt.):</t>
  </si>
  <si>
    <t>Materiały laboratoryjne (aparatura szklana, materiały labolatoryjne jednorazowego użytku):</t>
  </si>
  <si>
    <t>Materiały chemiczne (alkohole, formalina, rozpuszczalniki, złoto, platyna, trucizny):</t>
  </si>
  <si>
    <t>Odczynniki laboratoryjne (organiczne, nieorganiczne, sole, kwasy, zasady, etc.):</t>
  </si>
  <si>
    <t>Odczynniki specjalistyczne (nośniki chromatograficzne, żywice jonowymienne, etc.):</t>
  </si>
  <si>
    <t>Odczynniki biochemiczne:</t>
  </si>
  <si>
    <t>Środki do odkażania:</t>
  </si>
  <si>
    <t>Antybiotyki:</t>
  </si>
  <si>
    <t>Gazy techniczne (tlen, acetylen, azot, etc.):</t>
  </si>
  <si>
    <t>Książki, czasopisma, mapy, etc.:</t>
  </si>
  <si>
    <t>Pozostałe materiały:</t>
  </si>
  <si>
    <t xml:space="preserve">  *należy wskazać planowaną kwotę na zakup poszczególnych grup materiałów</t>
  </si>
  <si>
    <t>…………………………………………..</t>
  </si>
  <si>
    <t>……………………………………………</t>
  </si>
  <si>
    <t>Dyrektor Szkoły Doktorskiej Nauk Ścisłych i Przyrodniczych UŁ</t>
  </si>
  <si>
    <t>prof. dr hab. Elżbieta Kuźniak-Gębarowska</t>
  </si>
  <si>
    <t xml:space="preserve">Zwracam się z prośbą o dofinansowanie ze środków SDNSiP kosztów: </t>
  </si>
  <si>
    <t xml:space="preserve">Wnioskuję o dofinansowanie w kwocie </t>
  </si>
  <si>
    <t>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</si>
  <si>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…………………………………………………………………………………………………………………………………….</t>
  </si>
  <si>
    <t>……………………….</t>
  </si>
  <si>
    <t>Data wyjazdu i powrotu</t>
  </si>
  <si>
    <t>………………………………………….</t>
  </si>
  <si>
    <t>np. opłata publikacyjna, proofreading</t>
  </si>
  <si>
    <t>Materiały</t>
  </si>
  <si>
    <t>Usługi</t>
  </si>
  <si>
    <t>Inne</t>
  </si>
  <si>
    <t>LP.</t>
  </si>
  <si>
    <t>POZYCJA</t>
  </si>
  <si>
    <t>SZCZEGÓŁOWY WYKAZ WYDATKÓW</t>
  </si>
  <si>
    <t>KOSZT POSZCZEGÓLNYCH POZYCJI</t>
  </si>
  <si>
    <t>Deklaruję, że uzyskane dofinansowanie zostanie wydatkowane oraz rozliczone w bieżącym roku kalendarzowym.</t>
  </si>
  <si>
    <t>…………………………………………</t>
  </si>
  <si>
    <t>Data i podpis Doktoranta</t>
  </si>
  <si>
    <t>………….………..……………………………</t>
  </si>
  <si>
    <t>Data i podpis Promotora</t>
  </si>
  <si>
    <t>Akceptuję/ nie akceptuję*</t>
  </si>
  <si>
    <t>…..………………………………………….</t>
  </si>
  <si>
    <t>Data i podpis Dyrektora SDNSiP</t>
  </si>
  <si>
    <t>………………………….…………………………………………………………………………………………………………………………………………………</t>
  </si>
  <si>
    <r>
      <t xml:space="preserve">Programy komputerowe </t>
    </r>
    <r>
      <rPr>
        <sz val="20"/>
        <color theme="1"/>
        <rFont val="Calibri"/>
        <family val="2"/>
        <scheme val="minor"/>
      </rPr>
      <t>(o okresie użytkowania do 1 roku lub w cenie nabycia do 1000 pln za 1 szt. i okresie użytkowania powyżej 1 roku)</t>
    </r>
    <r>
      <rPr>
        <sz val="20"/>
        <rFont val="Calibri"/>
        <family val="2"/>
        <scheme val="minor"/>
      </rPr>
      <t>:</t>
    </r>
  </si>
  <si>
    <t>(*niepotrzebne skreślić)</t>
  </si>
  <si>
    <t>(wpisz kwotę)</t>
  </si>
  <si>
    <t>Dziedzina/ Dyscyplina</t>
  </si>
  <si>
    <t>Imię i nazwisko Promotora</t>
  </si>
  <si>
    <t>E-mail</t>
  </si>
  <si>
    <t>Tytuł rozprawy doktorskiej</t>
  </si>
  <si>
    <t>Tytuł wystąpienia ustnego/ posteru</t>
  </si>
  <si>
    <t>Oświadczam, że na wskazane pozycje nie uzyskałem/am finansowania z innych  źródeł  uczelnianych (UŁ) i zewnętrznych.</t>
  </si>
  <si>
    <t>Rodzaj usługi</t>
  </si>
  <si>
    <t xml:space="preserve">Usługi wydawnicze realizowane przez podmioty zewnętrzne: </t>
  </si>
  <si>
    <t>Usługi poligraficzne realizowane przez podmioty zewnętrzne:</t>
  </si>
  <si>
    <t>Usługi kserograficzne:</t>
  </si>
  <si>
    <t xml:space="preserve">Ekspertyzy specjalistyczne (analizy biologiczne, chemiczne, medyczne, etc.): </t>
  </si>
  <si>
    <t>Tłumaczenia:</t>
  </si>
  <si>
    <t>Usługi dostępu do baz danych (zakup, opłaty) o okresie użytkowania do 1 roku lub w cenie nabycia do 1000 pln za 1 szt. i okresie użytkowania powyżej 1 roku:</t>
  </si>
  <si>
    <t>Pozostałe usługi:</t>
  </si>
  <si>
    <t>*należy wskazać planowaną kwotę na zakup poszczególnych usług</t>
  </si>
  <si>
    <t>Podróże (z wyłączeniem kosztów związanych z przyjazdem gości zagranicznych)</t>
  </si>
  <si>
    <t>Jednostka macierzysta Promotora</t>
  </si>
  <si>
    <t>I. WYJAZDY NAUKOWE</t>
  </si>
  <si>
    <t>Nazwa konferencji, miejsce i termin, rodzaj konferencji (krajowa/zagraniczna)</t>
  </si>
  <si>
    <t xml:space="preserve">  Miejsce odbywania stażu</t>
  </si>
  <si>
    <t>Nazwa szkolenia, miejsce szkolenia, rodzaj szkolenia (online/stacjonarne)</t>
  </si>
  <si>
    <t>II. PUBLIKACJA</t>
  </si>
  <si>
    <t>Tytuł publikacji/ nazwa czasopisma lub wydawnictwa/liczba punktów MEiN/ cel dofinansowania</t>
  </si>
  <si>
    <t>Usługi poligraficzne realizowane przez Centrum Promocji UŁ:</t>
  </si>
  <si>
    <t>Usługi wydawnicze realizowane przez Wydawnictwo UŁ:</t>
  </si>
  <si>
    <t>(szczegółowy opis zakupu)</t>
  </si>
  <si>
    <t>PODSUMOWANIE: KOSZTORYS OGÓLNY</t>
  </si>
  <si>
    <t xml:space="preserve">Publikacja </t>
  </si>
  <si>
    <t>UZASANIENIE WNIOSKU</t>
  </si>
  <si>
    <t>OPINIA PROMOTORA</t>
  </si>
  <si>
    <t>DECYZJA DYREKTORA SDNSIP UŁ:</t>
  </si>
  <si>
    <t>(ustawiona reguła)</t>
  </si>
  <si>
    <t>3.  Szkolenia - opłata</t>
  </si>
  <si>
    <t>(w tabeli poniżej proszę wskazać szczegółowo rodzaj usługi)</t>
  </si>
  <si>
    <t>(Proszę uzasadnić, w jaki sposób wydatki wskazane we wniosku przyczynią się do realizacji Indywidualnego Planu Badawczego i przygotowania rozprawy doktorskiej )</t>
  </si>
  <si>
    <t>…………………………………………..…………………………………………………………………………………………………………………………………………</t>
  </si>
  <si>
    <t>…................................................................................................................................................................................</t>
  </si>
  <si>
    <t>I.</t>
  </si>
  <si>
    <t>II.</t>
  </si>
  <si>
    <t>III.</t>
  </si>
  <si>
    <t>IV.</t>
  </si>
  <si>
    <t>V.</t>
  </si>
  <si>
    <r>
      <t>1.</t>
    </r>
    <r>
      <rPr>
        <b/>
        <sz val="20"/>
        <color theme="1"/>
        <rFont val="Times New Roman"/>
        <family val="1"/>
        <charset val="238"/>
      </rPr>
      <t xml:space="preserve">   </t>
    </r>
    <r>
      <rPr>
        <b/>
        <sz val="20"/>
        <color theme="1"/>
        <rFont val="Calibri"/>
        <family val="2"/>
        <charset val="238"/>
        <scheme val="minor"/>
      </rPr>
      <t>Konferencja - opłata konferencyjna</t>
    </r>
  </si>
  <si>
    <r>
      <t>2.</t>
    </r>
    <r>
      <rPr>
        <b/>
        <sz val="20"/>
        <color theme="1"/>
        <rFont val="Times New Roman"/>
        <family val="1"/>
        <charset val="238"/>
      </rPr>
      <t xml:space="preserve">   </t>
    </r>
    <r>
      <rPr>
        <b/>
        <sz val="20"/>
        <color theme="1"/>
        <rFont val="Calibri"/>
        <family val="2"/>
        <charset val="238"/>
        <scheme val="minor"/>
      </rPr>
      <t>Staż naukowy - opłata</t>
    </r>
  </si>
  <si>
    <r>
      <t>III.</t>
    </r>
    <r>
      <rPr>
        <b/>
        <sz val="25"/>
        <color theme="1"/>
        <rFont val="Times New Roman"/>
        <family val="1"/>
        <charset val="238"/>
      </rPr>
      <t xml:space="preserve">   </t>
    </r>
    <r>
      <rPr>
        <b/>
        <sz val="25"/>
        <color theme="1"/>
        <rFont val="Calibri"/>
        <family val="2"/>
        <charset val="238"/>
        <scheme val="minor"/>
      </rPr>
      <t xml:space="preserve">MATERIAŁY </t>
    </r>
  </si>
  <si>
    <r>
      <t>IV.</t>
    </r>
    <r>
      <rPr>
        <b/>
        <sz val="25"/>
        <color theme="1"/>
        <rFont val="Times New Roman"/>
        <family val="1"/>
        <charset val="238"/>
      </rPr>
      <t xml:space="preserve">   </t>
    </r>
    <r>
      <rPr>
        <b/>
        <sz val="25"/>
        <color theme="1"/>
        <rFont val="Calibri"/>
        <family val="2"/>
        <charset val="238"/>
        <scheme val="minor"/>
      </rPr>
      <t xml:space="preserve">USŁUGI </t>
    </r>
  </si>
  <si>
    <r>
      <t>V.</t>
    </r>
    <r>
      <rPr>
        <b/>
        <sz val="25"/>
        <color theme="1"/>
        <rFont val="Times New Roman"/>
        <family val="1"/>
        <charset val="238"/>
      </rPr>
      <t xml:space="preserve">   </t>
    </r>
    <r>
      <rPr>
        <b/>
        <sz val="25"/>
        <color theme="1"/>
        <rFont val="Calibri"/>
        <family val="2"/>
        <charset val="238"/>
        <scheme val="minor"/>
      </rPr>
      <t xml:space="preserve">INNE </t>
    </r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</si>
  <si>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</si>
  <si>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(np. zakup licencji, dostępu do serwisów naukowych i baz danych - na jaki okres)</t>
  </si>
  <si>
    <t xml:space="preserve">wyjazdu naukowego/publikacji/materiałów/usług/inne*                     </t>
  </si>
  <si>
    <t xml:space="preserve"> (*niepotrzebne skreślić)</t>
  </si>
  <si>
    <t>Koszty podróży</t>
  </si>
  <si>
    <t>1.</t>
  </si>
  <si>
    <t>noclegi</t>
  </si>
  <si>
    <t>przejazdy</t>
  </si>
  <si>
    <t xml:space="preserve">Podróże krajowe: </t>
  </si>
  <si>
    <t>1.1.</t>
  </si>
  <si>
    <t>1.2.</t>
  </si>
  <si>
    <t>(w tabeli poniżej proszę wymienić szczegółowo nazwy wszystkich pozycji do zakupu oraz nazwę producenta/dystrybutora)</t>
  </si>
  <si>
    <t>2.1.</t>
  </si>
  <si>
    <t>2.2.</t>
  </si>
  <si>
    <t>Materiały biologiczne (krew, zwierzęta, rośliny, etc.):</t>
  </si>
  <si>
    <t>Wyjazd naukowy                           (koszt ogółem):</t>
  </si>
  <si>
    <t xml:space="preserve">Podróże zagraniczne </t>
  </si>
  <si>
    <t>Imię i nazwisko Doktoranta Szkoły Doktorskiej Nauk Ścisłych i Przyrodniczych UŁ</t>
  </si>
  <si>
    <t>W pozycjach 7- 9 i 11 należy podać szczegółowo nazwy odczynników oraz nazwę producenta / dystrybutora.</t>
  </si>
  <si>
    <t>Uwaga: W pozycjach 2-5 poza nazwą szczegółową  materiałów należy podać preferowanego producenta / dystrybutora.</t>
  </si>
  <si>
    <t>………..…………………………………………………………………………………………………………………………………………………………………...….....</t>
  </si>
  <si>
    <t>Wniosek o dofinansowanie działalności naukowej doktoranta w roku….……….....….</t>
  </si>
  <si>
    <t>(Czy wniosek o dofinansowanie jest związany z realizacją Indywidualnego Planu Badawczego i przygotowaniem rozprawy doktorskiej?)</t>
  </si>
  <si>
    <t>diety</t>
  </si>
  <si>
    <t>1.3.</t>
  </si>
  <si>
    <t>2.3.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</si>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</sst>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1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i/>
      <sz val="2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20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scheme val="minor"/>
    </font>
    <font>
      <sz val="20"/>
      <color rgb="FF00000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b/>
      <sz val="25"/>
      <color theme="1"/>
      <name val="Calibri"/>
      <family val="2"/>
      <charset val="238"/>
      <scheme val="minor"/>
    </font>
    <font>
      <b/>
      <sz val="25"/>
      <color theme="1"/>
      <name val="Times New Roman"/>
      <family val="1"/>
      <charset val="238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5"/>
      <name val="Calibri"/>
      <family val="2"/>
      <charset val="238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3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2" fillId="0" borderId="0"/>
    <xf numFmtId="9" fontId="5" fillId="0" borderId="0" applyFont="0" applyFill="0" applyBorder="0" applyAlignment="0" applyProtection="0"/>
  </cellStyleXfs>
  <cellXfs count="222">
    <xf numFmtId="0" fontId="0" fillId="0" borderId="0" xfId="0"/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8" fillId="0" borderId="0" xfId="4" applyFont="1" applyProtection="1">
      <protection hidden="1"/>
    </xf>
    <xf numFmtId="164" fontId="7" fillId="0" borderId="0" xfId="0" applyNumberFormat="1" applyFont="1" applyProtection="1">
      <protection hidden="1"/>
    </xf>
    <xf numFmtId="0" fontId="7" fillId="0" borderId="0" xfId="4" applyFont="1" applyProtection="1">
      <protection hidden="1"/>
    </xf>
    <xf numFmtId="0" fontId="13" fillId="0" borderId="0" xfId="0" applyFont="1" applyAlignment="1" applyProtection="1">
      <alignment vertical="top" wrapText="1"/>
      <protection hidden="1"/>
    </xf>
    <xf numFmtId="0" fontId="10" fillId="0" borderId="0" xfId="0" applyFont="1" applyProtection="1">
      <protection hidden="1"/>
    </xf>
    <xf numFmtId="164" fontId="10" fillId="0" borderId="0" xfId="0" applyNumberFormat="1" applyFont="1" applyProtection="1">
      <protection hidden="1"/>
    </xf>
    <xf numFmtId="9" fontId="7" fillId="0" borderId="0" xfId="6" applyFont="1" applyFill="1" applyBorder="1" applyProtection="1">
      <protection hidden="1"/>
    </xf>
    <xf numFmtId="164" fontId="7" fillId="0" borderId="0" xfId="4" applyNumberFormat="1" applyFont="1" applyProtection="1">
      <protection hidden="1"/>
    </xf>
    <xf numFmtId="0" fontId="11" fillId="0" borderId="0" xfId="0" applyFont="1" applyProtection="1"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8" fillId="0" borderId="0" xfId="0" applyFont="1" applyAlignment="1" applyProtection="1">
      <alignment vertical="top"/>
      <protection hidden="1"/>
    </xf>
    <xf numFmtId="0" fontId="11" fillId="0" borderId="0" xfId="4" applyFont="1" applyProtection="1">
      <protection hidden="1"/>
    </xf>
    <xf numFmtId="0" fontId="10" fillId="0" borderId="0" xfId="4" applyFont="1" applyProtection="1">
      <protection hidden="1"/>
    </xf>
    <xf numFmtId="164" fontId="7" fillId="0" borderId="0" xfId="0" applyNumberFormat="1" applyFont="1" applyAlignment="1" applyProtection="1">
      <alignment horizontal="center" vertical="top"/>
      <protection hidden="1"/>
    </xf>
    <xf numFmtId="0" fontId="9" fillId="0" borderId="0" xfId="0" applyFont="1" applyProtection="1">
      <protection hidden="1"/>
    </xf>
    <xf numFmtId="0" fontId="14" fillId="0" borderId="0" xfId="0" applyFont="1" applyAlignment="1" applyProtection="1">
      <alignment horizontal="left" vertical="top"/>
      <protection locked="0" hidden="1"/>
    </xf>
    <xf numFmtId="0" fontId="1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7" fillId="0" borderId="0" xfId="0" applyFont="1" applyAlignment="1">
      <alignment vertical="center"/>
    </xf>
    <xf numFmtId="0" fontId="17" fillId="0" borderId="0" xfId="0" applyFont="1" applyProtection="1">
      <protection hidden="1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indent="5"/>
    </xf>
    <xf numFmtId="0" fontId="20" fillId="0" borderId="0" xfId="0" applyFont="1" applyProtection="1">
      <protection hidden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6" fillId="3" borderId="5" xfId="0" applyFont="1" applyFill="1" applyBorder="1" applyAlignment="1" applyProtection="1">
      <alignment horizontal="center" vertical="center"/>
      <protection hidden="1"/>
    </xf>
    <xf numFmtId="164" fontId="16" fillId="3" borderId="1" xfId="0" applyNumberFormat="1" applyFont="1" applyFill="1" applyBorder="1" applyAlignment="1" applyProtection="1">
      <alignment horizontal="center" vertical="center"/>
      <protection hidden="1"/>
    </xf>
    <xf numFmtId="0" fontId="22" fillId="2" borderId="16" xfId="0" applyFont="1" applyFill="1" applyBorder="1" applyAlignment="1" applyProtection="1">
      <alignment horizontal="center" vertical="center"/>
      <protection hidden="1"/>
    </xf>
    <xf numFmtId="0" fontId="22" fillId="2" borderId="15" xfId="0" applyFont="1" applyFill="1" applyBorder="1" applyAlignment="1" applyProtection="1">
      <alignment horizontal="center" vertical="center"/>
      <protection hidden="1"/>
    </xf>
    <xf numFmtId="0" fontId="22" fillId="2" borderId="8" xfId="0" applyFont="1" applyFill="1" applyBorder="1" applyAlignment="1" applyProtection="1">
      <alignment horizontal="center" vertical="center"/>
      <protection hidden="1"/>
    </xf>
    <xf numFmtId="4" fontId="17" fillId="5" borderId="1" xfId="0" applyNumberFormat="1" applyFont="1" applyFill="1" applyBorder="1"/>
    <xf numFmtId="0" fontId="15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7" fillId="3" borderId="5" xfId="0" applyFont="1" applyFill="1" applyBorder="1" applyAlignment="1" applyProtection="1">
      <alignment horizontal="center" vertical="center"/>
      <protection hidden="1"/>
    </xf>
    <xf numFmtId="0" fontId="17" fillId="3" borderId="33" xfId="0" applyFont="1" applyFill="1" applyBorder="1" applyAlignment="1" applyProtection="1">
      <alignment vertical="center"/>
      <protection hidden="1"/>
    </xf>
    <xf numFmtId="0" fontId="17" fillId="3" borderId="6" xfId="0" applyFont="1" applyFill="1" applyBorder="1" applyProtection="1">
      <protection hidden="1"/>
    </xf>
    <xf numFmtId="0" fontId="17" fillId="3" borderId="3" xfId="0" applyFont="1" applyFill="1" applyBorder="1" applyProtection="1">
      <protection hidden="1"/>
    </xf>
    <xf numFmtId="164" fontId="17" fillId="3" borderId="3" xfId="0" applyNumberFormat="1" applyFont="1" applyFill="1" applyBorder="1" applyProtection="1">
      <protection hidden="1"/>
    </xf>
    <xf numFmtId="164" fontId="17" fillId="3" borderId="1" xfId="0" applyNumberFormat="1" applyFont="1" applyFill="1" applyBorder="1" applyAlignment="1" applyProtection="1">
      <alignment horizontal="center" vertical="center"/>
      <protection hidden="1"/>
    </xf>
    <xf numFmtId="0" fontId="23" fillId="2" borderId="15" xfId="0" applyFont="1" applyFill="1" applyBorder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164" fontId="17" fillId="2" borderId="2" xfId="0" applyNumberFormat="1" applyFont="1" applyFill="1" applyBorder="1" applyAlignment="1" applyProtection="1">
      <alignment horizontal="center" vertical="center"/>
      <protection hidden="1"/>
    </xf>
    <xf numFmtId="164" fontId="14" fillId="0" borderId="0" xfId="0" applyNumberFormat="1" applyFont="1" applyProtection="1">
      <protection hidden="1"/>
    </xf>
    <xf numFmtId="0" fontId="23" fillId="2" borderId="8" xfId="0" applyFont="1" applyFill="1" applyBorder="1" applyAlignment="1" applyProtection="1">
      <alignment horizontal="center" vertical="center"/>
      <protection hidden="1"/>
    </xf>
    <xf numFmtId="164" fontId="14" fillId="4" borderId="19" xfId="0" applyNumberFormat="1" applyFont="1" applyFill="1" applyBorder="1" applyAlignment="1" applyProtection="1">
      <alignment horizontal="center" vertical="center"/>
      <protection locked="0" hidden="1"/>
    </xf>
    <xf numFmtId="4" fontId="17" fillId="0" borderId="0" xfId="0" applyNumberFormat="1" applyFont="1" applyAlignment="1">
      <alignment horizontal="right"/>
    </xf>
    <xf numFmtId="164" fontId="17" fillId="2" borderId="0" xfId="0" applyNumberFormat="1" applyFont="1" applyFill="1" applyAlignment="1" applyProtection="1">
      <alignment horizontal="center" vertical="center"/>
      <protection hidden="1"/>
    </xf>
    <xf numFmtId="4" fontId="17" fillId="0" borderId="0" xfId="0" applyNumberFormat="1" applyFont="1"/>
    <xf numFmtId="164" fontId="17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>
      <alignment horizontal="left" vertical="center" indent="5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24" fillId="0" borderId="0" xfId="0" applyFont="1" applyProtection="1">
      <protection hidden="1"/>
    </xf>
    <xf numFmtId="0" fontId="24" fillId="0" borderId="0" xfId="0" applyFont="1" applyAlignment="1" applyProtection="1">
      <alignment horizontal="left"/>
      <protection hidden="1"/>
    </xf>
    <xf numFmtId="0" fontId="23" fillId="0" borderId="0" xfId="0" applyFont="1" applyProtection="1">
      <protection hidden="1"/>
    </xf>
    <xf numFmtId="0" fontId="14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left"/>
      <protection hidden="1"/>
    </xf>
    <xf numFmtId="0" fontId="25" fillId="0" borderId="0" xfId="0" applyFont="1" applyProtection="1">
      <protection hidden="1"/>
    </xf>
    <xf numFmtId="0" fontId="22" fillId="2" borderId="13" xfId="0" applyFont="1" applyFill="1" applyBorder="1" applyAlignment="1" applyProtection="1">
      <alignment horizontal="left" vertical="center"/>
      <protection hidden="1"/>
    </xf>
    <xf numFmtId="0" fontId="22" fillId="2" borderId="14" xfId="0" applyFont="1" applyFill="1" applyBorder="1" applyAlignment="1" applyProtection="1">
      <alignment horizontal="left" vertical="center"/>
      <protection hidden="1"/>
    </xf>
    <xf numFmtId="0" fontId="22" fillId="2" borderId="28" xfId="0" applyFont="1" applyFill="1" applyBorder="1" applyAlignment="1" applyProtection="1">
      <alignment horizontal="left" vertical="center"/>
      <protection hidden="1"/>
    </xf>
    <xf numFmtId="0" fontId="22" fillId="2" borderId="9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justify" vertical="center"/>
    </xf>
    <xf numFmtId="0" fontId="16" fillId="3" borderId="6" xfId="0" applyFont="1" applyFill="1" applyBorder="1" applyAlignment="1" applyProtection="1">
      <alignment horizontal="left" vertical="center"/>
      <protection hidden="1"/>
    </xf>
    <xf numFmtId="0" fontId="16" fillId="3" borderId="3" xfId="0" applyFont="1" applyFill="1" applyBorder="1" applyAlignment="1" applyProtection="1">
      <alignment horizontal="left" vertical="center"/>
      <protection hidden="1"/>
    </xf>
    <xf numFmtId="0" fontId="16" fillId="3" borderId="4" xfId="0" applyFont="1" applyFill="1" applyBorder="1" applyAlignment="1" applyProtection="1">
      <alignment horizontal="left" vertical="center"/>
      <protection hidden="1"/>
    </xf>
    <xf numFmtId="0" fontId="22" fillId="2" borderId="10" xfId="0" applyFont="1" applyFill="1" applyBorder="1" applyAlignment="1" applyProtection="1">
      <alignment horizontal="left" vertical="center"/>
      <protection hidden="1"/>
    </xf>
    <xf numFmtId="0" fontId="22" fillId="2" borderId="30" xfId="0" applyFont="1" applyFill="1" applyBorder="1" applyAlignment="1" applyProtection="1">
      <alignment horizontal="left" vertical="center"/>
      <protection hidden="1"/>
    </xf>
    <xf numFmtId="0" fontId="22" fillId="2" borderId="31" xfId="0" applyFont="1" applyFill="1" applyBorder="1" applyAlignment="1" applyProtection="1">
      <alignment horizontal="left" vertical="center"/>
      <protection hidden="1"/>
    </xf>
    <xf numFmtId="0" fontId="23" fillId="2" borderId="21" xfId="0" applyFont="1" applyFill="1" applyBorder="1" applyAlignment="1" applyProtection="1">
      <alignment horizontal="center" vertical="center"/>
      <protection hidden="1"/>
    </xf>
    <xf numFmtId="0" fontId="23" fillId="2" borderId="12" xfId="0" applyFont="1" applyFill="1" applyBorder="1" applyAlignment="1" applyProtection="1">
      <alignment horizontal="left" vertical="center"/>
      <protection hidden="1"/>
    </xf>
    <xf numFmtId="0" fontId="26" fillId="0" borderId="0" xfId="0" applyFont="1" applyProtection="1">
      <protection hidden="1"/>
    </xf>
    <xf numFmtId="0" fontId="21" fillId="0" borderId="0" xfId="0" applyFont="1"/>
    <xf numFmtId="164" fontId="17" fillId="0" borderId="0" xfId="0" applyNumberFormat="1" applyFont="1" applyProtection="1">
      <protection hidden="1"/>
    </xf>
    <xf numFmtId="164" fontId="23" fillId="6" borderId="1" xfId="0" applyNumberFormat="1" applyFont="1" applyFill="1" applyBorder="1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164" fontId="14" fillId="6" borderId="1" xfId="0" applyNumberFormat="1" applyFont="1" applyFill="1" applyBorder="1" applyProtection="1">
      <protection hidden="1"/>
    </xf>
    <xf numFmtId="0" fontId="27" fillId="0" borderId="17" xfId="0" applyFont="1" applyBorder="1" applyAlignment="1" applyProtection="1">
      <alignment horizontal="left" vertical="top"/>
      <protection hidden="1"/>
    </xf>
    <xf numFmtId="0" fontId="27" fillId="0" borderId="17" xfId="0" applyFont="1" applyBorder="1" applyAlignment="1" applyProtection="1">
      <alignment horizontal="center" vertical="top"/>
      <protection hidden="1"/>
    </xf>
    <xf numFmtId="0" fontId="28" fillId="0" borderId="0" xfId="0" applyFont="1" applyAlignment="1" applyProtection="1">
      <alignment horizontal="left" vertical="top"/>
      <protection hidden="1"/>
    </xf>
    <xf numFmtId="0" fontId="27" fillId="0" borderId="0" xfId="0" applyFont="1" applyAlignment="1" applyProtection="1">
      <alignment horizontal="left" vertical="top"/>
      <protection hidden="1"/>
    </xf>
    <xf numFmtId="0" fontId="23" fillId="0" borderId="0" xfId="0" applyFont="1" applyAlignment="1" applyProtection="1">
      <alignment horizontal="center" wrapText="1"/>
      <protection hidden="1"/>
    </xf>
    <xf numFmtId="0" fontId="29" fillId="0" borderId="0" xfId="0" applyFont="1" applyProtection="1">
      <protection hidden="1"/>
    </xf>
    <xf numFmtId="4" fontId="23" fillId="6" borderId="1" xfId="0" applyNumberFormat="1" applyFont="1" applyFill="1" applyBorder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23" fillId="0" borderId="1" xfId="0" applyFont="1" applyBorder="1" applyProtection="1">
      <protection hidden="1"/>
    </xf>
    <xf numFmtId="0" fontId="17" fillId="0" borderId="0" xfId="0" applyFont="1" applyAlignment="1">
      <alignment horizontal="left" vertical="center" indent="1"/>
    </xf>
    <xf numFmtId="0" fontId="21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vertical="center"/>
    </xf>
    <xf numFmtId="0" fontId="18" fillId="0" borderId="0" xfId="0" applyFont="1"/>
    <xf numFmtId="0" fontId="36" fillId="0" borderId="0" xfId="0" applyFont="1" applyProtection="1">
      <protection hidden="1"/>
    </xf>
    <xf numFmtId="4" fontId="21" fillId="4" borderId="18" xfId="0" applyNumberFormat="1" applyFont="1" applyFill="1" applyBorder="1" applyAlignment="1" applyProtection="1">
      <alignment horizontal="center" vertical="center"/>
      <protection locked="0" hidden="1"/>
    </xf>
    <xf numFmtId="4" fontId="21" fillId="4" borderId="24" xfId="0" applyNumberFormat="1" applyFont="1" applyFill="1" applyBorder="1" applyAlignment="1" applyProtection="1">
      <alignment horizontal="center" vertical="center"/>
      <protection locked="0" hidden="1"/>
    </xf>
    <xf numFmtId="4" fontId="21" fillId="4" borderId="27" xfId="0" applyNumberFormat="1" applyFont="1" applyFill="1" applyBorder="1" applyAlignment="1" applyProtection="1">
      <alignment horizontal="center" vertical="center"/>
      <protection locked="0" hidden="1"/>
    </xf>
    <xf numFmtId="4" fontId="21" fillId="4" borderId="20" xfId="0" applyNumberFormat="1" applyFont="1" applyFill="1" applyBorder="1" applyAlignment="1" applyProtection="1">
      <alignment horizontal="center" vertical="center"/>
      <protection locked="0" hidden="1"/>
    </xf>
    <xf numFmtId="4" fontId="14" fillId="4" borderId="18" xfId="0" applyNumberFormat="1" applyFont="1" applyFill="1" applyBorder="1" applyAlignment="1" applyProtection="1">
      <alignment horizontal="center" vertical="center"/>
      <protection locked="0" hidden="1"/>
    </xf>
    <xf numFmtId="4" fontId="14" fillId="4" borderId="20" xfId="0" applyNumberFormat="1" applyFont="1" applyFill="1" applyBorder="1" applyAlignment="1" applyProtection="1">
      <alignment horizontal="center" vertical="center"/>
      <protection locked="0" hidden="1"/>
    </xf>
    <xf numFmtId="0" fontId="23" fillId="2" borderId="9" xfId="0" applyFont="1" applyFill="1" applyBorder="1" applyAlignment="1" applyProtection="1">
      <alignment horizontal="center" vertical="center"/>
      <protection hidden="1"/>
    </xf>
    <xf numFmtId="0" fontId="39" fillId="0" borderId="0" xfId="0" applyFont="1" applyProtection="1">
      <protection hidden="1"/>
    </xf>
    <xf numFmtId="0" fontId="23" fillId="2" borderId="32" xfId="0" applyFont="1" applyFill="1" applyBorder="1" applyAlignment="1" applyProtection="1">
      <alignment horizontal="left" vertical="center"/>
      <protection hidden="1"/>
    </xf>
    <xf numFmtId="164" fontId="14" fillId="4" borderId="37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0" xfId="0" applyFont="1" applyAlignment="1" applyProtection="1">
      <alignment horizontal="left"/>
      <protection hidden="1"/>
    </xf>
    <xf numFmtId="0" fontId="23" fillId="2" borderId="26" xfId="0" applyFont="1" applyFill="1" applyBorder="1" applyAlignment="1" applyProtection="1">
      <alignment horizontal="left" vertical="center"/>
      <protection hidden="1"/>
    </xf>
    <xf numFmtId="164" fontId="14" fillId="4" borderId="27" xfId="0" applyNumberFormat="1" applyFont="1" applyFill="1" applyBorder="1" applyAlignment="1" applyProtection="1">
      <alignment horizontal="center" vertical="center"/>
      <protection locked="0" hidden="1"/>
    </xf>
    <xf numFmtId="0" fontId="23" fillId="2" borderId="35" xfId="0" applyFont="1" applyFill="1" applyBorder="1" applyAlignment="1" applyProtection="1">
      <alignment horizontal="left" vertical="center"/>
      <protection hidden="1"/>
    </xf>
    <xf numFmtId="0" fontId="23" fillId="2" borderId="41" xfId="0" applyFont="1" applyFill="1" applyBorder="1" applyAlignment="1" applyProtection="1">
      <alignment horizontal="center" vertical="center"/>
      <protection hidden="1"/>
    </xf>
    <xf numFmtId="0" fontId="23" fillId="2" borderId="42" xfId="0" applyFont="1" applyFill="1" applyBorder="1" applyAlignment="1" applyProtection="1">
      <alignment horizontal="left" vertical="center"/>
      <protection hidden="1"/>
    </xf>
    <xf numFmtId="0" fontId="23" fillId="2" borderId="5" xfId="0" applyFont="1" applyFill="1" applyBorder="1" applyAlignment="1" applyProtection="1">
      <alignment horizontal="center" vertical="center"/>
      <protection hidden="1"/>
    </xf>
    <xf numFmtId="0" fontId="23" fillId="2" borderId="3" xfId="0" applyFont="1" applyFill="1" applyBorder="1" applyAlignment="1" applyProtection="1">
      <alignment horizontal="left" vertical="center"/>
      <protection hidden="1"/>
    </xf>
    <xf numFmtId="0" fontId="23" fillId="2" borderId="4" xfId="0" applyFont="1" applyFill="1" applyBorder="1" applyAlignment="1" applyProtection="1">
      <alignment horizontal="left" vertical="center"/>
      <protection hidden="1"/>
    </xf>
    <xf numFmtId="0" fontId="21" fillId="0" borderId="0" xfId="0" applyFont="1" applyProtection="1">
      <protection hidden="1"/>
    </xf>
    <xf numFmtId="0" fontId="17" fillId="3" borderId="3" xfId="0" applyFont="1" applyFill="1" applyBorder="1" applyAlignment="1" applyProtection="1">
      <alignment horizontal="left" vertical="center"/>
      <protection hidden="1"/>
    </xf>
    <xf numFmtId="0" fontId="17" fillId="3" borderId="4" xfId="0" applyFont="1" applyFill="1" applyBorder="1" applyAlignment="1" applyProtection="1">
      <alignment horizontal="left" vertical="center"/>
      <protection hidden="1"/>
    </xf>
    <xf numFmtId="164" fontId="17" fillId="3" borderId="36" xfId="0" applyNumberFormat="1" applyFont="1" applyFill="1" applyBorder="1" applyAlignment="1" applyProtection="1">
      <alignment horizontal="center" vertical="center"/>
      <protection hidden="1"/>
    </xf>
    <xf numFmtId="4" fontId="21" fillId="4" borderId="19" xfId="0" applyNumberFormat="1" applyFont="1" applyFill="1" applyBorder="1" applyAlignment="1" applyProtection="1">
      <alignment horizontal="center" vertical="center"/>
      <protection locked="0" hidden="1"/>
    </xf>
    <xf numFmtId="4" fontId="14" fillId="4" borderId="19" xfId="0" applyNumberFormat="1" applyFont="1" applyFill="1" applyBorder="1" applyAlignment="1" applyProtection="1">
      <alignment horizontal="center" vertical="center"/>
      <protection locked="0" hidden="1"/>
    </xf>
    <xf numFmtId="0" fontId="17" fillId="7" borderId="16" xfId="0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20" fillId="0" borderId="8" xfId="0" applyFont="1" applyBorder="1" applyProtection="1">
      <protection hidden="1"/>
    </xf>
    <xf numFmtId="0" fontId="17" fillId="0" borderId="5" xfId="0" applyFont="1" applyBorder="1" applyAlignment="1">
      <alignment horizontal="right" vertical="center"/>
    </xf>
    <xf numFmtId="4" fontId="17" fillId="8" borderId="37" xfId="0" applyNumberFormat="1" applyFont="1" applyFill="1" applyBorder="1" applyAlignment="1" applyProtection="1">
      <alignment horizontal="center" vertical="center"/>
      <protection hidden="1"/>
    </xf>
    <xf numFmtId="4" fontId="17" fillId="8" borderId="1" xfId="0" applyNumberFormat="1" applyFont="1" applyFill="1" applyBorder="1" applyAlignment="1" applyProtection="1">
      <alignment horizontal="center" vertical="center"/>
      <protection hidden="1"/>
    </xf>
    <xf numFmtId="164" fontId="14" fillId="3" borderId="1" xfId="0" applyNumberFormat="1" applyFont="1" applyFill="1" applyBorder="1" applyAlignment="1" applyProtection="1">
      <alignment horizontal="center" vertical="center"/>
      <protection locked="0" hidden="1"/>
    </xf>
    <xf numFmtId="164" fontId="17" fillId="8" borderId="37" xfId="0" applyNumberFormat="1" applyFont="1" applyFill="1" applyBorder="1" applyAlignment="1" applyProtection="1">
      <alignment horizontal="center" vertical="center"/>
      <protection hidden="1"/>
    </xf>
    <xf numFmtId="164" fontId="14" fillId="8" borderId="1" xfId="0" applyNumberFormat="1" applyFont="1" applyFill="1" applyBorder="1" applyProtection="1">
      <protection hidden="1"/>
    </xf>
    <xf numFmtId="4" fontId="23" fillId="8" borderId="1" xfId="0" applyNumberFormat="1" applyFont="1" applyFill="1" applyBorder="1" applyAlignment="1" applyProtection="1">
      <alignment wrapText="1"/>
      <protection hidden="1"/>
    </xf>
    <xf numFmtId="164" fontId="6" fillId="0" borderId="39" xfId="0" applyNumberFormat="1" applyFont="1" applyBorder="1" applyAlignment="1" applyProtection="1">
      <alignment horizontal="left" vertical="center"/>
      <protection hidden="1"/>
    </xf>
    <xf numFmtId="0" fontId="0" fillId="0" borderId="39" xfId="0" applyBorder="1" applyAlignment="1">
      <alignment horizontal="left" vertical="center"/>
    </xf>
    <xf numFmtId="0" fontId="32" fillId="7" borderId="43" xfId="0" applyFont="1" applyFill="1" applyBorder="1" applyAlignment="1">
      <alignment horizontal="center" vertical="center" wrapText="1"/>
    </xf>
    <xf numFmtId="0" fontId="33" fillId="0" borderId="44" xfId="0" applyFont="1" applyBorder="1" applyAlignment="1">
      <alignment wrapText="1"/>
    </xf>
    <xf numFmtId="4" fontId="23" fillId="0" borderId="7" xfId="0" applyNumberFormat="1" applyFont="1" applyBorder="1" applyProtection="1">
      <protection hidden="1"/>
    </xf>
    <xf numFmtId="4" fontId="21" fillId="0" borderId="45" xfId="0" applyNumberFormat="1" applyFont="1" applyBorder="1"/>
    <xf numFmtId="4" fontId="14" fillId="4" borderId="24" xfId="0" applyNumberFormat="1" applyFont="1" applyFill="1" applyBorder="1" applyAlignment="1" applyProtection="1">
      <alignment horizontal="center" vertical="center"/>
      <protection locked="0" hidden="1"/>
    </xf>
    <xf numFmtId="4" fontId="21" fillId="0" borderId="27" xfId="0" applyNumberFormat="1" applyFont="1" applyBorder="1" applyAlignment="1">
      <alignment horizontal="center" vertical="center"/>
    </xf>
    <xf numFmtId="0" fontId="23" fillId="2" borderId="11" xfId="0" applyFont="1" applyFill="1" applyBorder="1" applyAlignment="1" applyProtection="1">
      <alignment horizontal="left" vertical="center"/>
      <protection hidden="1"/>
    </xf>
    <xf numFmtId="0" fontId="21" fillId="0" borderId="12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17" fillId="7" borderId="43" xfId="0" applyFont="1" applyFill="1" applyBorder="1" applyAlignment="1">
      <alignment horizontal="center" vertical="center"/>
    </xf>
    <xf numFmtId="0" fontId="21" fillId="7" borderId="43" xfId="0" applyFont="1" applyFill="1" applyBorder="1" applyAlignment="1">
      <alignment horizontal="center"/>
    </xf>
    <xf numFmtId="0" fontId="21" fillId="0" borderId="43" xfId="0" applyFont="1" applyBorder="1"/>
    <xf numFmtId="0" fontId="23" fillId="0" borderId="7" xfId="0" applyFont="1" applyBorder="1" applyAlignment="1" applyProtection="1">
      <alignment vertical="top"/>
      <protection hidden="1"/>
    </xf>
    <xf numFmtId="0" fontId="21" fillId="0" borderId="7" xfId="0" applyFont="1" applyBorder="1" applyAlignment="1">
      <alignment vertical="top"/>
    </xf>
    <xf numFmtId="0" fontId="21" fillId="0" borderId="7" xfId="0" applyFont="1" applyBorder="1"/>
    <xf numFmtId="0" fontId="23" fillId="0" borderId="7" xfId="0" applyFont="1" applyBorder="1" applyProtection="1">
      <protection hidden="1"/>
    </xf>
    <xf numFmtId="4" fontId="21" fillId="4" borderId="36" xfId="0" applyNumberFormat="1" applyFont="1" applyFill="1" applyBorder="1" applyAlignment="1" applyProtection="1">
      <alignment horizontal="center" vertical="center"/>
      <protection locked="0" hidden="1"/>
    </xf>
    <xf numFmtId="4" fontId="21" fillId="0" borderId="37" xfId="0" applyNumberFormat="1" applyFont="1" applyBorder="1" applyAlignment="1">
      <alignment horizontal="center" vertical="center"/>
    </xf>
    <xf numFmtId="0" fontId="22" fillId="2" borderId="13" xfId="0" applyFont="1" applyFill="1" applyBorder="1" applyAlignment="1" applyProtection="1">
      <alignment horizontal="left" vertical="center" wrapText="1"/>
      <protection hidden="1"/>
    </xf>
    <xf numFmtId="0" fontId="21" fillId="0" borderId="14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2" fillId="2" borderId="13" xfId="0" applyFont="1" applyFill="1" applyBorder="1" applyAlignment="1" applyProtection="1">
      <alignment horizontal="left" vertical="center"/>
      <protection hidden="1"/>
    </xf>
    <xf numFmtId="0" fontId="21" fillId="0" borderId="14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2" fillId="2" borderId="21" xfId="0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>
      <alignment horizontal="center" vertical="center"/>
    </xf>
    <xf numFmtId="0" fontId="22" fillId="2" borderId="22" xfId="0" applyFont="1" applyFill="1" applyBorder="1" applyAlignment="1" applyProtection="1">
      <alignment horizontal="left" vertical="center" wrapText="1"/>
      <protection hidden="1"/>
    </xf>
    <xf numFmtId="0" fontId="21" fillId="0" borderId="2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/>
    <xf numFmtId="0" fontId="23" fillId="2" borderId="21" xfId="0" applyFont="1" applyFill="1" applyBorder="1" applyAlignment="1" applyProtection="1">
      <alignment horizontal="center" vertical="center"/>
      <protection hidden="1"/>
    </xf>
    <xf numFmtId="0" fontId="23" fillId="2" borderId="9" xfId="0" applyFont="1" applyFill="1" applyBorder="1" applyAlignment="1" applyProtection="1">
      <alignment horizontal="center" vertical="center"/>
      <protection hidden="1"/>
    </xf>
    <xf numFmtId="0" fontId="23" fillId="2" borderId="22" xfId="0" applyFont="1" applyFill="1" applyBorder="1" applyAlignment="1" applyProtection="1">
      <alignment vertical="center" wrapText="1"/>
      <protection hidden="1"/>
    </xf>
    <xf numFmtId="0" fontId="21" fillId="0" borderId="23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2" fillId="2" borderId="11" xfId="0" applyFont="1" applyFill="1" applyBorder="1" applyAlignment="1" applyProtection="1">
      <alignment horizontal="left" vertical="center"/>
      <protection hidden="1"/>
    </xf>
    <xf numFmtId="0" fontId="21" fillId="0" borderId="12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3" fillId="2" borderId="10" xfId="0" applyFont="1" applyFill="1" applyBorder="1" applyAlignment="1" applyProtection="1">
      <alignment vertical="center"/>
      <protection hidden="1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14" fillId="0" borderId="13" xfId="0" applyFont="1" applyBorder="1" applyAlignment="1" applyProtection="1">
      <alignment vertical="center"/>
      <protection hidden="1"/>
    </xf>
    <xf numFmtId="0" fontId="21" fillId="0" borderId="14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3" fillId="2" borderId="13" xfId="0" applyFont="1" applyFill="1" applyBorder="1" applyAlignment="1" applyProtection="1">
      <alignment vertical="center"/>
      <protection hidden="1"/>
    </xf>
    <xf numFmtId="0" fontId="14" fillId="0" borderId="13" xfId="0" applyFont="1" applyBorder="1" applyAlignment="1" applyProtection="1">
      <alignment horizontal="left" vertical="center"/>
      <protection hidden="1"/>
    </xf>
    <xf numFmtId="0" fontId="34" fillId="0" borderId="0" xfId="0" applyFont="1" applyAlignment="1" applyProtection="1">
      <alignment wrapText="1"/>
      <protection hidden="1"/>
    </xf>
    <xf numFmtId="0" fontId="35" fillId="0" borderId="0" xfId="0" applyFont="1" applyAlignment="1">
      <alignment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wrapText="1"/>
    </xf>
    <xf numFmtId="0" fontId="17" fillId="0" borderId="7" xfId="0" applyFont="1" applyBorder="1" applyAlignment="1">
      <alignment wrapText="1"/>
    </xf>
    <xf numFmtId="0" fontId="17" fillId="0" borderId="7" xfId="0" applyFont="1" applyBorder="1"/>
    <xf numFmtId="0" fontId="17" fillId="0" borderId="40" xfId="0" applyFont="1" applyBorder="1" applyAlignment="1">
      <alignment wrapText="1"/>
    </xf>
    <xf numFmtId="0" fontId="17" fillId="0" borderId="40" xfId="0" applyFont="1" applyBorder="1"/>
    <xf numFmtId="0" fontId="17" fillId="0" borderId="7" xfId="0" applyFont="1" applyBorder="1" applyAlignment="1">
      <alignment vertical="top" wrapText="1"/>
    </xf>
    <xf numFmtId="0" fontId="17" fillId="0" borderId="7" xfId="0" applyFont="1" applyBorder="1" applyAlignment="1">
      <alignment vertical="top"/>
    </xf>
    <xf numFmtId="0" fontId="17" fillId="7" borderId="43" xfId="0" applyFont="1" applyFill="1" applyBorder="1" applyAlignment="1">
      <alignment vertical="center"/>
    </xf>
    <xf numFmtId="0" fontId="21" fillId="7" borderId="43" xfId="0" applyFont="1" applyFill="1" applyBorder="1"/>
    <xf numFmtId="0" fontId="37" fillId="0" borderId="0" xfId="0" applyFont="1" applyAlignment="1">
      <alignment horizontal="justify" vertical="center"/>
    </xf>
    <xf numFmtId="0" fontId="38" fillId="0" borderId="0" xfId="0" applyFont="1"/>
    <xf numFmtId="0" fontId="23" fillId="0" borderId="0" xfId="0" applyFont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 vertical="center" wrapText="1"/>
    </xf>
    <xf numFmtId="0" fontId="23" fillId="0" borderId="40" xfId="0" applyFont="1" applyBorder="1" applyProtection="1">
      <protection hidden="1"/>
    </xf>
    <xf numFmtId="0" fontId="21" fillId="0" borderId="40" xfId="0" applyFont="1" applyBorder="1"/>
    <xf numFmtId="4" fontId="23" fillId="0" borderId="40" xfId="0" applyNumberFormat="1" applyFont="1" applyBorder="1" applyProtection="1">
      <protection hidden="1"/>
    </xf>
    <xf numFmtId="4" fontId="21" fillId="0" borderId="46" xfId="0" applyNumberFormat="1" applyFont="1" applyBorder="1"/>
    <xf numFmtId="4" fontId="17" fillId="5" borderId="33" xfId="0" applyNumberFormat="1" applyFont="1" applyFill="1" applyBorder="1" applyAlignment="1">
      <alignment horizontal="right"/>
    </xf>
    <xf numFmtId="4" fontId="21" fillId="0" borderId="47" xfId="0" applyNumberFormat="1" applyFont="1" applyBorder="1"/>
    <xf numFmtId="0" fontId="23" fillId="2" borderId="0" xfId="0" applyFont="1" applyFill="1" applyBorder="1" applyAlignment="1" applyProtection="1">
      <alignment horizontal="left" vertical="center"/>
      <protection hidden="1"/>
    </xf>
    <xf numFmtId="164" fontId="14" fillId="4" borderId="48" xfId="0" applyNumberFormat="1" applyFont="1" applyFill="1" applyBorder="1" applyAlignment="1" applyProtection="1">
      <alignment horizontal="center" vertical="center"/>
      <protection locked="0" hidden="1"/>
    </xf>
    <xf numFmtId="0" fontId="23" fillId="2" borderId="14" xfId="0" applyFont="1" applyFill="1" applyBorder="1" applyAlignment="1" applyProtection="1">
      <alignment horizontal="left" vertical="center"/>
      <protection hidden="1"/>
    </xf>
    <xf numFmtId="0" fontId="23" fillId="2" borderId="28" xfId="0" applyFont="1" applyFill="1" applyBorder="1" applyAlignment="1" applyProtection="1">
      <alignment horizontal="left" vertical="center"/>
      <protection hidden="1"/>
    </xf>
    <xf numFmtId="164" fontId="14" fillId="4" borderId="20" xfId="0" applyNumberFormat="1" applyFont="1" applyFill="1" applyBorder="1" applyAlignment="1" applyProtection="1">
      <alignment horizontal="center" vertical="center"/>
      <protection locked="0" hidden="1"/>
    </xf>
  </cellXfs>
  <cellStyles count="7">
    <cellStyle name="Normalny" xfId="0" builtinId="0"/>
    <cellStyle name="Normalny 2" xfId="2" xr:uid="{00000000-0005-0000-0000-000001000000}"/>
    <cellStyle name="Normalny 3" xfId="1" xr:uid="{00000000-0005-0000-0000-000002000000}"/>
    <cellStyle name="Normalny 3 2" xfId="5" xr:uid="{00000000-0005-0000-0000-000003000000}"/>
    <cellStyle name="Normalny 4" xfId="4" xr:uid="{00000000-0005-0000-0000-000004000000}"/>
    <cellStyle name="Normalny 5" xfId="3" xr:uid="{00000000-0005-0000-0000-000005000000}"/>
    <cellStyle name="Procentowy 2" xfId="6" xr:uid="{00000000-0005-0000-0000-000006000000}"/>
  </cellStyles>
  <dxfs count="0"/>
  <tableStyles count="0" defaultTableStyle="TableStyleMedium2" defaultPivotStyle="PivotStyleMedium9"/>
  <colors>
    <mruColors>
      <color rgb="FFE6E6E6"/>
      <color rgb="FFD6CDE1"/>
      <color rgb="FFEDF3F9"/>
      <color rgb="FFE5EEF7"/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88"/>
  <sheetViews>
    <sheetView tabSelected="1" topLeftCell="A136" zoomScale="55" zoomScaleNormal="55" zoomScaleSheetLayoutView="40" workbookViewId="0">
      <selection activeCell="C106" sqref="C106"/>
    </sheetView>
  </sheetViews>
  <sheetFormatPr defaultColWidth="9.109375" defaultRowHeight="18"/>
  <cols>
    <col min="1" max="1" width="9.109375" style="1"/>
    <col min="2" max="2" width="12.5546875" style="1" customWidth="1"/>
    <col min="3" max="3" width="13.5546875" style="1" customWidth="1"/>
    <col min="4" max="4" width="17.88671875" style="1" customWidth="1"/>
    <col min="5" max="5" width="18.5546875" style="1" customWidth="1"/>
    <col min="6" max="6" width="11.44140625" style="1" customWidth="1"/>
    <col min="7" max="7" width="38" style="1" customWidth="1"/>
    <col min="8" max="8" width="37.44140625" style="1" customWidth="1"/>
    <col min="9" max="9" width="26.44140625" style="2" customWidth="1"/>
    <col min="10" max="10" width="19.109375" style="2" customWidth="1"/>
    <col min="11" max="11" width="18.88671875" style="1" customWidth="1"/>
    <col min="12" max="12" width="23.5546875" style="1" bestFit="1" customWidth="1"/>
    <col min="13" max="13" width="9.44140625" style="1" customWidth="1"/>
    <col min="14" max="14" width="19.33203125" style="1" bestFit="1" customWidth="1"/>
    <col min="15" max="15" width="9.109375" style="1"/>
    <col min="16" max="16" width="9.6640625" style="1" customWidth="1"/>
    <col min="17" max="19" width="9.109375" style="1"/>
    <col min="20" max="20" width="12.6640625" style="1" bestFit="1" customWidth="1"/>
    <col min="21" max="16384" width="9.109375" style="1"/>
  </cols>
  <sheetData>
    <row r="1" spans="3:11" ht="29.25" customHeight="1">
      <c r="C1" s="28" t="s">
        <v>18</v>
      </c>
      <c r="D1" s="29"/>
      <c r="E1" s="29"/>
      <c r="F1" s="53"/>
      <c r="G1" s="53"/>
      <c r="H1" s="53"/>
      <c r="I1" s="55"/>
      <c r="J1" s="55"/>
      <c r="K1" s="53"/>
    </row>
    <row r="2" spans="3:11" ht="28.95" customHeight="1">
      <c r="C2" s="64" t="s">
        <v>113</v>
      </c>
      <c r="D2" s="53"/>
      <c r="E2" s="53"/>
      <c r="F2" s="53"/>
      <c r="G2" s="53"/>
      <c r="H2" s="53"/>
      <c r="I2" s="55"/>
      <c r="J2" s="55"/>
      <c r="K2" s="53"/>
    </row>
    <row r="3" spans="3:11" ht="28.95" customHeight="1">
      <c r="C3" s="28" t="s">
        <v>28</v>
      </c>
      <c r="D3" s="29"/>
      <c r="E3" s="29"/>
      <c r="F3" s="53"/>
      <c r="G3" s="53"/>
      <c r="H3" s="53"/>
      <c r="I3" s="55"/>
      <c r="J3" s="55"/>
      <c r="K3" s="53"/>
    </row>
    <row r="4" spans="3:11" ht="28.95" customHeight="1">
      <c r="C4" s="64" t="s">
        <v>51</v>
      </c>
      <c r="D4" s="29"/>
      <c r="E4" s="29"/>
      <c r="F4" s="53"/>
      <c r="G4" s="53"/>
      <c r="H4" s="53"/>
      <c r="I4" s="55"/>
      <c r="J4" s="55"/>
      <c r="K4" s="53"/>
    </row>
    <row r="5" spans="3:11" ht="29.25" customHeight="1">
      <c r="C5" s="28" t="s">
        <v>19</v>
      </c>
      <c r="D5" s="29"/>
      <c r="E5" s="29"/>
      <c r="F5" s="53"/>
      <c r="G5" s="53"/>
      <c r="H5" s="53"/>
      <c r="I5" s="55"/>
      <c r="J5" s="55"/>
      <c r="K5" s="53"/>
    </row>
    <row r="6" spans="3:11" ht="29.25" customHeight="1">
      <c r="C6" s="64" t="s">
        <v>49</v>
      </c>
      <c r="D6" s="29"/>
      <c r="E6" s="29"/>
      <c r="F6" s="53"/>
      <c r="G6" s="53"/>
      <c r="H6" s="53"/>
      <c r="I6" s="55"/>
      <c r="J6" s="55"/>
      <c r="K6" s="53"/>
    </row>
    <row r="7" spans="3:11" ht="19.95" customHeight="1">
      <c r="C7" s="84"/>
      <c r="D7" s="53"/>
      <c r="E7" s="53"/>
      <c r="F7" s="53"/>
      <c r="G7" s="53"/>
      <c r="H7" s="53"/>
      <c r="I7" s="55"/>
      <c r="J7" s="55"/>
      <c r="K7" s="53"/>
    </row>
    <row r="8" spans="3:11" ht="29.25" customHeight="1">
      <c r="C8" s="28" t="s">
        <v>116</v>
      </c>
      <c r="D8" s="85"/>
      <c r="E8" s="85"/>
      <c r="F8" s="85"/>
      <c r="G8" s="85"/>
      <c r="H8" s="85"/>
      <c r="I8" s="85"/>
      <c r="J8" s="85"/>
      <c r="K8" s="53"/>
    </row>
    <row r="9" spans="3:11" ht="28.95" customHeight="1">
      <c r="C9" s="64" t="s">
        <v>52</v>
      </c>
      <c r="D9" s="53"/>
      <c r="E9" s="53"/>
      <c r="F9" s="53"/>
      <c r="G9" s="53"/>
      <c r="H9" s="53"/>
      <c r="I9" s="55"/>
      <c r="J9" s="55"/>
      <c r="K9" s="53"/>
    </row>
    <row r="10" spans="3:11" ht="28.95" customHeight="1">
      <c r="C10" s="28"/>
      <c r="D10" s="53"/>
      <c r="E10" s="53"/>
      <c r="F10" s="53"/>
      <c r="G10" s="53"/>
      <c r="H10" s="53"/>
      <c r="I10" s="55"/>
      <c r="J10" s="55"/>
      <c r="K10" s="53"/>
    </row>
    <row r="11" spans="3:11" ht="31.95" customHeight="1">
      <c r="C11" s="28"/>
      <c r="D11" s="53"/>
      <c r="E11" s="53"/>
      <c r="F11" s="53"/>
      <c r="G11" s="53"/>
      <c r="H11" s="53"/>
      <c r="I11" s="55"/>
      <c r="J11" s="55"/>
      <c r="K11" s="53"/>
    </row>
    <row r="12" spans="3:11" ht="29.25" customHeight="1">
      <c r="C12" s="28" t="s">
        <v>84</v>
      </c>
      <c r="D12" s="53"/>
      <c r="E12" s="53"/>
      <c r="F12" s="53"/>
      <c r="G12" s="53"/>
      <c r="H12" s="53"/>
      <c r="I12" s="55"/>
      <c r="J12" s="55"/>
      <c r="K12" s="53"/>
    </row>
    <row r="13" spans="3:11" ht="29.25" customHeight="1">
      <c r="C13" s="64" t="s">
        <v>50</v>
      </c>
      <c r="D13" s="29"/>
      <c r="E13" s="29"/>
      <c r="F13" s="53"/>
      <c r="G13" s="53"/>
      <c r="H13" s="53"/>
      <c r="I13" s="55"/>
      <c r="J13" s="55"/>
      <c r="K13" s="53"/>
    </row>
    <row r="14" spans="3:11" ht="29.25" customHeight="1">
      <c r="C14" s="28" t="s">
        <v>85</v>
      </c>
      <c r="D14" s="53"/>
      <c r="E14" s="53"/>
      <c r="F14" s="53"/>
      <c r="G14" s="53"/>
      <c r="H14" s="53"/>
      <c r="I14" s="55"/>
      <c r="J14" s="55"/>
      <c r="K14" s="53"/>
    </row>
    <row r="15" spans="3:11" ht="29.25" customHeight="1">
      <c r="C15" s="64" t="s">
        <v>65</v>
      </c>
      <c r="D15" s="53"/>
      <c r="E15" s="53"/>
      <c r="F15" s="53"/>
      <c r="G15" s="53"/>
      <c r="H15" s="53"/>
      <c r="I15" s="55"/>
      <c r="J15" s="55"/>
      <c r="K15" s="53"/>
    </row>
    <row r="16" spans="3:11" ht="29.25" customHeight="1">
      <c r="C16" s="64"/>
      <c r="D16" s="53"/>
      <c r="E16" s="53"/>
      <c r="F16" s="53"/>
      <c r="G16" s="53"/>
      <c r="H16" s="53"/>
      <c r="I16" s="55"/>
      <c r="J16" s="55"/>
      <c r="K16" s="53"/>
    </row>
    <row r="17" spans="3:12" ht="29.4" customHeight="1">
      <c r="C17" s="28"/>
      <c r="D17" s="53"/>
      <c r="E17" s="53"/>
      <c r="F17" s="53"/>
      <c r="G17" s="53"/>
      <c r="H17" s="53"/>
      <c r="I17" s="55"/>
      <c r="J17" s="55"/>
      <c r="K17" s="53"/>
    </row>
    <row r="18" spans="3:12" ht="40.799999999999997" customHeight="1">
      <c r="C18" s="70" t="s">
        <v>117</v>
      </c>
      <c r="D18" s="53"/>
      <c r="E18" s="53"/>
      <c r="F18" s="53"/>
      <c r="G18" s="53"/>
      <c r="H18" s="53"/>
      <c r="I18" s="55"/>
      <c r="J18" s="55"/>
      <c r="K18" s="53"/>
    </row>
    <row r="19" spans="3:12" ht="40.799999999999997" customHeight="1">
      <c r="C19" s="70"/>
      <c r="D19" s="53"/>
      <c r="E19" s="53"/>
      <c r="F19" s="53"/>
      <c r="G19" s="53"/>
      <c r="H19" s="53"/>
      <c r="I19" s="55"/>
      <c r="J19" s="55"/>
      <c r="K19" s="53"/>
    </row>
    <row r="20" spans="3:12" ht="29.25" customHeight="1">
      <c r="C20" s="70"/>
      <c r="D20" s="53"/>
      <c r="E20" s="53"/>
      <c r="F20" s="53"/>
      <c r="G20" s="53"/>
      <c r="H20" s="53"/>
      <c r="I20" s="55"/>
      <c r="J20" s="55"/>
      <c r="K20" s="53"/>
    </row>
    <row r="21" spans="3:12" ht="29.25" customHeight="1">
      <c r="C21" s="84"/>
      <c r="D21" s="53"/>
      <c r="E21" s="53"/>
      <c r="F21" s="53"/>
      <c r="G21" s="53"/>
      <c r="H21" s="31" t="s">
        <v>20</v>
      </c>
      <c r="I21" s="55"/>
      <c r="J21" s="55"/>
      <c r="K21" s="53"/>
    </row>
    <row r="22" spans="3:12" ht="29.25" customHeight="1">
      <c r="C22" s="84"/>
      <c r="D22" s="53"/>
      <c r="E22" s="53"/>
      <c r="F22" s="53"/>
      <c r="G22" s="53"/>
      <c r="H22" s="32" t="s">
        <v>21</v>
      </c>
      <c r="I22" s="55"/>
      <c r="J22" s="55"/>
      <c r="K22" s="53"/>
    </row>
    <row r="23" spans="3:12" ht="29.25" customHeight="1">
      <c r="C23" s="84"/>
      <c r="D23" s="53"/>
      <c r="E23" s="53"/>
      <c r="F23" s="53"/>
      <c r="G23" s="53"/>
      <c r="H23" s="32"/>
      <c r="I23" s="55"/>
      <c r="J23" s="55"/>
      <c r="K23" s="53"/>
    </row>
    <row r="24" spans="3:12" ht="29.25" customHeight="1">
      <c r="C24" s="84"/>
      <c r="D24" s="53"/>
      <c r="E24" s="53"/>
      <c r="F24" s="53"/>
      <c r="G24" s="32"/>
      <c r="H24" s="32"/>
      <c r="I24" s="55"/>
      <c r="J24" s="55"/>
      <c r="K24" s="53"/>
    </row>
    <row r="25" spans="3:12" ht="29.25" customHeight="1">
      <c r="C25" s="102" t="s">
        <v>22</v>
      </c>
      <c r="D25" s="53"/>
      <c r="E25" s="53"/>
      <c r="F25" s="53"/>
      <c r="G25" s="32"/>
      <c r="H25" s="32"/>
      <c r="I25" s="55"/>
      <c r="J25" s="55"/>
      <c r="K25" s="53"/>
    </row>
    <row r="26" spans="3:12" ht="29.25" customHeight="1">
      <c r="C26" s="102" t="s">
        <v>98</v>
      </c>
      <c r="D26" s="53"/>
      <c r="E26" s="53"/>
      <c r="F26" s="53"/>
      <c r="G26" s="32"/>
      <c r="H26" s="32"/>
      <c r="I26" s="86"/>
      <c r="J26" s="55"/>
      <c r="K26" s="53"/>
    </row>
    <row r="27" spans="3:12" ht="29.25" customHeight="1">
      <c r="C27" s="112" t="s">
        <v>99</v>
      </c>
      <c r="D27" s="53"/>
      <c r="E27" s="53"/>
      <c r="F27" s="53"/>
      <c r="G27" s="32"/>
      <c r="H27" s="32"/>
      <c r="I27" s="55"/>
      <c r="J27" s="55"/>
      <c r="K27" s="53"/>
    </row>
    <row r="28" spans="3:12" ht="29.25" customHeight="1" thickBot="1">
      <c r="C28" s="112"/>
      <c r="D28" s="53"/>
      <c r="E28" s="53"/>
      <c r="F28" s="53"/>
      <c r="G28" s="32"/>
      <c r="H28" s="32"/>
      <c r="I28" s="55"/>
      <c r="J28" s="55"/>
      <c r="K28" s="53"/>
    </row>
    <row r="29" spans="3:12" ht="29.25" customHeight="1" thickBot="1">
      <c r="C29" s="30" t="s">
        <v>23</v>
      </c>
      <c r="D29" s="53"/>
      <c r="E29" s="53"/>
      <c r="F29" s="53"/>
      <c r="G29" s="43">
        <f>J135</f>
        <v>0</v>
      </c>
      <c r="H29" s="60"/>
      <c r="I29" s="55"/>
      <c r="J29" s="60"/>
      <c r="K29" s="53"/>
      <c r="L29" s="2" t="s">
        <v>80</v>
      </c>
    </row>
    <row r="30" spans="3:12" ht="29.25" customHeight="1">
      <c r="C30" s="30"/>
      <c r="D30" s="53"/>
      <c r="E30" s="53"/>
      <c r="F30" s="53"/>
      <c r="G30" s="32"/>
      <c r="H30" s="60"/>
      <c r="I30" s="55"/>
      <c r="J30" s="55"/>
      <c r="K30" s="53"/>
    </row>
    <row r="31" spans="3:12" ht="29.25" customHeight="1" thickBot="1">
      <c r="C31" s="30"/>
      <c r="D31" s="53"/>
      <c r="E31" s="53"/>
      <c r="F31" s="53"/>
      <c r="G31" s="32"/>
      <c r="H31" s="60"/>
      <c r="I31" s="55"/>
      <c r="J31" s="55"/>
      <c r="K31" s="53"/>
    </row>
    <row r="32" spans="3:12" ht="29.25" customHeight="1" thickBot="1">
      <c r="C32" s="101" t="s">
        <v>66</v>
      </c>
      <c r="D32" s="53"/>
      <c r="E32" s="53"/>
      <c r="F32" s="53"/>
      <c r="G32" s="32"/>
      <c r="H32" s="60"/>
      <c r="I32" s="55"/>
      <c r="J32" s="138">
        <f>J34+J45+J53+K71</f>
        <v>0</v>
      </c>
      <c r="K32" s="53"/>
      <c r="L32" s="2" t="s">
        <v>80</v>
      </c>
    </row>
    <row r="33" spans="3:12" ht="29.25" customHeight="1" thickBot="1">
      <c r="C33" s="30"/>
      <c r="D33" s="53"/>
      <c r="E33" s="53"/>
      <c r="F33" s="53"/>
      <c r="G33" s="32"/>
      <c r="H33" s="32"/>
      <c r="I33" s="55"/>
      <c r="J33" s="55"/>
      <c r="K33" s="53"/>
    </row>
    <row r="34" spans="3:12" ht="29.25" customHeight="1" thickBot="1">
      <c r="C34" s="28" t="s">
        <v>91</v>
      </c>
      <c r="D34" s="53"/>
      <c r="E34" s="53"/>
      <c r="F34" s="53"/>
      <c r="G34" s="32"/>
      <c r="H34" s="37"/>
      <c r="I34" s="55"/>
      <c r="J34" s="87">
        <v>0</v>
      </c>
      <c r="K34" s="53"/>
      <c r="L34" s="2" t="s">
        <v>48</v>
      </c>
    </row>
    <row r="35" spans="3:12" ht="21" customHeight="1">
      <c r="C35" s="33"/>
      <c r="D35" s="53"/>
      <c r="E35" s="53"/>
      <c r="F35" s="53"/>
      <c r="G35" s="32"/>
      <c r="H35" s="32"/>
      <c r="I35" s="55"/>
      <c r="J35" s="55"/>
      <c r="K35" s="53"/>
    </row>
    <row r="36" spans="3:12" ht="29.25" customHeight="1">
      <c r="C36" s="33" t="s">
        <v>24</v>
      </c>
      <c r="D36" s="53"/>
      <c r="E36" s="53"/>
      <c r="F36" s="53"/>
      <c r="G36" s="32"/>
      <c r="H36" s="32"/>
      <c r="I36" s="55"/>
      <c r="J36" s="55"/>
      <c r="K36" s="53"/>
    </row>
    <row r="37" spans="3:12" ht="29.25" customHeight="1">
      <c r="C37" s="62" t="s">
        <v>67</v>
      </c>
      <c r="D37" s="53"/>
      <c r="E37" s="53"/>
      <c r="F37" s="53"/>
      <c r="G37" s="63"/>
      <c r="H37" s="63"/>
      <c r="I37" s="55"/>
      <c r="J37" s="55"/>
      <c r="K37" s="53"/>
    </row>
    <row r="38" spans="3:12" ht="19.8" customHeight="1">
      <c r="C38" s="33"/>
      <c r="D38" s="53"/>
      <c r="E38" s="53"/>
      <c r="F38" s="53"/>
      <c r="G38" s="32"/>
      <c r="H38" s="32"/>
      <c r="I38" s="55"/>
      <c r="J38" s="55"/>
      <c r="K38" s="53"/>
    </row>
    <row r="39" spans="3:12" ht="29.25" customHeight="1">
      <c r="C39" s="33" t="s">
        <v>25</v>
      </c>
      <c r="D39" s="53"/>
      <c r="E39" s="53"/>
      <c r="F39" s="53"/>
      <c r="G39" s="32"/>
      <c r="H39" s="32"/>
      <c r="I39" s="55"/>
      <c r="J39" s="55"/>
      <c r="K39" s="53"/>
    </row>
    <row r="40" spans="3:12" ht="29.25" customHeight="1">
      <c r="C40" s="62" t="s">
        <v>53</v>
      </c>
      <c r="D40" s="53"/>
      <c r="E40" s="53"/>
      <c r="F40" s="53"/>
      <c r="G40" s="63"/>
      <c r="H40" s="32"/>
      <c r="I40" s="55"/>
      <c r="J40" s="55"/>
      <c r="K40" s="53"/>
    </row>
    <row r="41" spans="3:12" ht="22.2" customHeight="1">
      <c r="C41" s="33"/>
      <c r="D41" s="53"/>
      <c r="E41" s="53"/>
      <c r="F41" s="53"/>
      <c r="G41" s="32"/>
      <c r="H41" s="32"/>
      <c r="I41" s="55"/>
      <c r="J41" s="55"/>
      <c r="K41" s="53"/>
    </row>
    <row r="42" spans="3:12" ht="29.25" customHeight="1">
      <c r="C42" s="33" t="s">
        <v>26</v>
      </c>
      <c r="D42" s="53"/>
      <c r="E42" s="53"/>
      <c r="F42" s="53"/>
      <c r="G42" s="32"/>
      <c r="H42" s="32"/>
      <c r="I42" s="55"/>
      <c r="J42" s="55"/>
      <c r="K42" s="53"/>
    </row>
    <row r="43" spans="3:12" ht="29.25" customHeight="1">
      <c r="C43" s="62" t="s">
        <v>27</v>
      </c>
      <c r="D43" s="53"/>
      <c r="E43" s="53"/>
      <c r="F43" s="53"/>
      <c r="G43" s="32"/>
      <c r="H43" s="32"/>
      <c r="I43" s="55"/>
      <c r="J43" s="55"/>
      <c r="K43" s="53"/>
    </row>
    <row r="44" spans="3:12" ht="29.25" customHeight="1" thickBot="1">
      <c r="C44" s="33"/>
      <c r="D44" s="53"/>
      <c r="E44" s="53"/>
      <c r="F44" s="53"/>
      <c r="G44" s="32"/>
      <c r="H44" s="32"/>
      <c r="I44" s="55"/>
      <c r="J44" s="55"/>
      <c r="K44" s="53"/>
    </row>
    <row r="45" spans="3:12" ht="29.25" customHeight="1" thickBot="1">
      <c r="C45" s="28" t="s">
        <v>92</v>
      </c>
      <c r="D45" s="53"/>
      <c r="E45" s="53"/>
      <c r="F45" s="53"/>
      <c r="G45" s="32"/>
      <c r="H45" s="32"/>
      <c r="I45" s="55"/>
      <c r="J45" s="87">
        <v>0</v>
      </c>
      <c r="K45" s="53"/>
      <c r="L45" s="2" t="s">
        <v>48</v>
      </c>
    </row>
    <row r="46" spans="3:12" ht="18" customHeight="1">
      <c r="C46" s="33"/>
      <c r="D46" s="53"/>
      <c r="E46" s="53"/>
      <c r="F46" s="53"/>
      <c r="G46" s="32"/>
      <c r="H46" s="32"/>
      <c r="I46" s="85"/>
      <c r="J46" s="55"/>
      <c r="K46" s="53"/>
    </row>
    <row r="47" spans="3:12" ht="29.25" customHeight="1">
      <c r="C47" s="33" t="s">
        <v>24</v>
      </c>
      <c r="D47" s="53"/>
      <c r="E47" s="53"/>
      <c r="F47" s="53"/>
      <c r="G47" s="32"/>
      <c r="H47" s="32"/>
      <c r="I47" s="55"/>
      <c r="J47" s="55"/>
      <c r="K47" s="53"/>
    </row>
    <row r="48" spans="3:12" ht="29.25" customHeight="1">
      <c r="C48" s="62" t="s">
        <v>68</v>
      </c>
      <c r="D48" s="53"/>
      <c r="E48" s="53"/>
      <c r="F48" s="53"/>
      <c r="G48" s="32"/>
      <c r="H48" s="32"/>
      <c r="I48" s="55"/>
      <c r="J48" s="55"/>
      <c r="K48" s="53"/>
    </row>
    <row r="49" spans="3:12" ht="19.8" customHeight="1">
      <c r="C49" s="62"/>
      <c r="D49" s="53"/>
      <c r="E49" s="53"/>
      <c r="F49" s="53"/>
      <c r="G49" s="32"/>
      <c r="H49" s="32"/>
      <c r="I49" s="55"/>
      <c r="J49" s="55"/>
      <c r="K49" s="53"/>
    </row>
    <row r="50" spans="3:12" ht="29.25" customHeight="1">
      <c r="C50" s="33" t="s">
        <v>26</v>
      </c>
      <c r="D50" s="53"/>
      <c r="E50" s="53"/>
      <c r="F50" s="53"/>
      <c r="G50" s="32"/>
      <c r="H50" s="32"/>
      <c r="I50" s="55"/>
      <c r="J50" s="55"/>
      <c r="K50" s="53"/>
    </row>
    <row r="51" spans="3:12" ht="29.25" customHeight="1">
      <c r="C51" s="62" t="s">
        <v>27</v>
      </c>
      <c r="D51" s="53"/>
      <c r="E51" s="53"/>
      <c r="F51" s="53"/>
      <c r="G51" s="32"/>
      <c r="H51" s="32"/>
      <c r="I51" s="55"/>
      <c r="J51" s="55"/>
      <c r="K51" s="53"/>
    </row>
    <row r="52" spans="3:12" ht="29.25" customHeight="1" thickBot="1">
      <c r="C52" s="62"/>
      <c r="D52" s="53"/>
      <c r="E52" s="53"/>
      <c r="F52" s="53"/>
      <c r="G52" s="32"/>
      <c r="H52" s="32"/>
      <c r="I52" s="55"/>
      <c r="J52" s="55"/>
      <c r="K52" s="53"/>
    </row>
    <row r="53" spans="3:12" ht="29.25" customHeight="1" thickBot="1">
      <c r="C53" s="28" t="s">
        <v>81</v>
      </c>
      <c r="D53" s="53"/>
      <c r="E53" s="53"/>
      <c r="F53" s="53"/>
      <c r="G53" s="32"/>
      <c r="H53" s="32"/>
      <c r="I53" s="55"/>
      <c r="J53" s="87">
        <v>0</v>
      </c>
      <c r="K53" s="53"/>
      <c r="L53" s="2" t="s">
        <v>48</v>
      </c>
    </row>
    <row r="54" spans="3:12" ht="19.8" customHeight="1">
      <c r="C54" s="28"/>
      <c r="D54" s="53"/>
      <c r="E54" s="53"/>
      <c r="F54" s="53"/>
      <c r="G54" s="32"/>
      <c r="H54" s="32"/>
      <c r="I54" s="55"/>
      <c r="J54" s="55"/>
      <c r="K54" s="53"/>
    </row>
    <row r="55" spans="3:12" ht="29.25" customHeight="1">
      <c r="C55" s="33" t="s">
        <v>24</v>
      </c>
      <c r="D55" s="53"/>
      <c r="E55" s="53"/>
      <c r="F55" s="53"/>
      <c r="G55" s="32"/>
      <c r="H55" s="32"/>
      <c r="I55" s="55"/>
      <c r="J55" s="55"/>
      <c r="K55" s="53"/>
    </row>
    <row r="56" spans="3:12" ht="29.25" customHeight="1">
      <c r="C56" s="62" t="s">
        <v>69</v>
      </c>
      <c r="D56" s="53"/>
      <c r="E56" s="53"/>
      <c r="F56" s="53"/>
      <c r="G56" s="32"/>
      <c r="H56" s="32"/>
      <c r="I56" s="55"/>
      <c r="J56" s="55"/>
      <c r="K56" s="53"/>
    </row>
    <row r="57" spans="3:12" ht="29.25" customHeight="1">
      <c r="C57" s="62"/>
      <c r="D57" s="53"/>
      <c r="E57" s="53"/>
      <c r="F57" s="53"/>
      <c r="G57" s="32"/>
      <c r="H57" s="32"/>
      <c r="I57" s="55"/>
      <c r="J57" s="55"/>
      <c r="K57" s="53"/>
    </row>
    <row r="58" spans="3:12" ht="29.25" customHeight="1">
      <c r="C58" s="33" t="s">
        <v>26</v>
      </c>
      <c r="D58" s="53"/>
      <c r="E58" s="53"/>
      <c r="F58" s="53"/>
      <c r="G58" s="32"/>
      <c r="H58" s="32"/>
      <c r="I58" s="55"/>
      <c r="J58" s="55"/>
      <c r="K58" s="53"/>
    </row>
    <row r="59" spans="3:12" ht="29.25" customHeight="1">
      <c r="C59" s="62" t="s">
        <v>27</v>
      </c>
      <c r="D59" s="53"/>
      <c r="E59" s="53"/>
      <c r="F59" s="53"/>
      <c r="G59" s="32"/>
      <c r="H59" s="32"/>
      <c r="I59" s="55"/>
      <c r="J59" s="55"/>
      <c r="K59" s="53"/>
    </row>
    <row r="60" spans="3:12" ht="29.25" customHeight="1">
      <c r="C60" s="33"/>
      <c r="D60" s="53"/>
      <c r="E60" s="53"/>
      <c r="F60" s="53"/>
      <c r="G60" s="32"/>
      <c r="H60" s="32"/>
      <c r="I60" s="55"/>
      <c r="J60" s="55"/>
      <c r="K60" s="53"/>
    </row>
    <row r="61" spans="3:12" ht="29.25" customHeight="1" thickBot="1">
      <c r="C61" s="29" t="s">
        <v>100</v>
      </c>
      <c r="D61" s="53"/>
      <c r="E61" s="53"/>
      <c r="F61" s="53"/>
      <c r="G61" s="53"/>
      <c r="H61" s="53"/>
      <c r="I61" s="53"/>
      <c r="J61" s="55"/>
      <c r="K61" s="55"/>
    </row>
    <row r="62" spans="3:12" ht="29.25" customHeight="1" thickBot="1">
      <c r="C62" s="46" t="s">
        <v>0</v>
      </c>
      <c r="D62" s="125" t="s">
        <v>64</v>
      </c>
      <c r="E62" s="125"/>
      <c r="F62" s="125"/>
      <c r="G62" s="125"/>
      <c r="H62" s="125"/>
      <c r="I62" s="125"/>
      <c r="J62" s="126"/>
      <c r="K62" s="127" t="s">
        <v>1</v>
      </c>
    </row>
    <row r="63" spans="3:12" ht="29.25" customHeight="1" thickBot="1">
      <c r="C63" s="121" t="s">
        <v>101</v>
      </c>
      <c r="D63" s="122" t="s">
        <v>104</v>
      </c>
      <c r="E63" s="122"/>
      <c r="F63" s="122"/>
      <c r="G63" s="122"/>
      <c r="H63" s="122"/>
      <c r="I63" s="122"/>
      <c r="J63" s="123"/>
      <c r="K63" s="136">
        <f>K64+K65+K66</f>
        <v>0</v>
      </c>
      <c r="L63" s="2" t="s">
        <v>80</v>
      </c>
    </row>
    <row r="64" spans="3:12" ht="29.25" customHeight="1">
      <c r="C64" s="111" t="s">
        <v>105</v>
      </c>
      <c r="D64" s="116" t="s">
        <v>102</v>
      </c>
      <c r="E64" s="116"/>
      <c r="F64" s="116"/>
      <c r="G64" s="116"/>
      <c r="H64" s="116"/>
      <c r="I64" s="116"/>
      <c r="J64" s="118"/>
      <c r="K64" s="117"/>
      <c r="L64" s="2" t="s">
        <v>48</v>
      </c>
    </row>
    <row r="65" spans="2:12" ht="29.25" customHeight="1">
      <c r="C65" s="52" t="s">
        <v>106</v>
      </c>
      <c r="D65" s="219" t="s">
        <v>103</v>
      </c>
      <c r="E65" s="219"/>
      <c r="F65" s="219"/>
      <c r="G65" s="219"/>
      <c r="H65" s="219"/>
      <c r="I65" s="219"/>
      <c r="J65" s="220"/>
      <c r="K65" s="221"/>
      <c r="L65" s="2"/>
    </row>
    <row r="66" spans="2:12" ht="29.25" customHeight="1" thickBot="1">
      <c r="C66" s="119" t="s">
        <v>120</v>
      </c>
      <c r="D66" s="113" t="s">
        <v>119</v>
      </c>
      <c r="E66" s="113"/>
      <c r="F66" s="113"/>
      <c r="G66" s="113"/>
      <c r="H66" s="113"/>
      <c r="I66" s="113"/>
      <c r="J66" s="120"/>
      <c r="K66" s="114"/>
      <c r="L66" s="2" t="s">
        <v>48</v>
      </c>
    </row>
    <row r="67" spans="2:12" ht="28.8" customHeight="1" thickBot="1">
      <c r="C67" s="121" t="s">
        <v>122</v>
      </c>
      <c r="D67" s="122" t="s">
        <v>112</v>
      </c>
      <c r="E67" s="122"/>
      <c r="F67" s="122"/>
      <c r="G67" s="122"/>
      <c r="H67" s="122"/>
      <c r="I67" s="122"/>
      <c r="J67" s="123"/>
      <c r="K67" s="136">
        <f>K68+K69+K70</f>
        <v>0</v>
      </c>
      <c r="L67" s="2" t="s">
        <v>80</v>
      </c>
    </row>
    <row r="68" spans="2:12" ht="28.8" customHeight="1">
      <c r="C68" s="111" t="s">
        <v>108</v>
      </c>
      <c r="D68" s="116" t="s">
        <v>102</v>
      </c>
      <c r="E68" s="116"/>
      <c r="F68" s="116"/>
      <c r="G68" s="116"/>
      <c r="H68" s="116"/>
      <c r="I68" s="116"/>
      <c r="J68" s="116"/>
      <c r="K68" s="117"/>
      <c r="L68" s="2" t="s">
        <v>48</v>
      </c>
    </row>
    <row r="69" spans="2:12" ht="28.8" customHeight="1">
      <c r="C69" s="52" t="s">
        <v>109</v>
      </c>
      <c r="D69" s="219" t="s">
        <v>103</v>
      </c>
      <c r="E69" s="217"/>
      <c r="F69" s="217"/>
      <c r="G69" s="217"/>
      <c r="H69" s="217"/>
      <c r="I69" s="217"/>
      <c r="J69" s="217"/>
      <c r="K69" s="218"/>
      <c r="L69" s="2"/>
    </row>
    <row r="70" spans="2:12" ht="28.8" customHeight="1" thickBot="1">
      <c r="C70" s="119" t="s">
        <v>121</v>
      </c>
      <c r="D70" s="113" t="s">
        <v>119</v>
      </c>
      <c r="E70" s="83"/>
      <c r="F70" s="83"/>
      <c r="G70" s="83"/>
      <c r="H70" s="83"/>
      <c r="I70" s="83"/>
      <c r="J70" s="83"/>
      <c r="K70" s="57"/>
      <c r="L70" s="2" t="s">
        <v>48</v>
      </c>
    </row>
    <row r="71" spans="2:12" ht="28.95" customHeight="1" thickBot="1">
      <c r="B71" s="44"/>
      <c r="C71" s="88"/>
      <c r="D71" s="53"/>
      <c r="E71" s="53"/>
      <c r="F71" s="53"/>
      <c r="G71" s="53"/>
      <c r="H71" s="53"/>
      <c r="I71" s="53"/>
      <c r="J71" s="54" t="s">
        <v>2</v>
      </c>
      <c r="K71" s="137">
        <f>K63+K67</f>
        <v>0</v>
      </c>
      <c r="L71" s="2" t="s">
        <v>80</v>
      </c>
    </row>
    <row r="72" spans="2:12" ht="28.95" customHeight="1">
      <c r="B72" s="44"/>
      <c r="C72" s="88"/>
      <c r="D72" s="53"/>
      <c r="E72" s="53"/>
      <c r="F72" s="53"/>
      <c r="G72" s="53"/>
      <c r="H72" s="53"/>
      <c r="I72" s="53"/>
      <c r="J72" s="59"/>
      <c r="K72" s="61"/>
      <c r="L72" s="2"/>
    </row>
    <row r="73" spans="2:12" ht="21" customHeight="1">
      <c r="B73" s="44"/>
      <c r="C73" s="88"/>
      <c r="D73" s="53"/>
      <c r="E73" s="53"/>
      <c r="F73" s="53"/>
      <c r="G73" s="53"/>
      <c r="H73" s="53"/>
      <c r="I73" s="53"/>
      <c r="J73" s="59"/>
      <c r="K73" s="61"/>
      <c r="L73" s="2"/>
    </row>
    <row r="74" spans="2:12" ht="28.95" customHeight="1" thickBot="1">
      <c r="B74" s="44"/>
      <c r="C74" s="88"/>
      <c r="D74" s="53"/>
      <c r="E74" s="53"/>
      <c r="F74" s="53"/>
      <c r="G74" s="53"/>
      <c r="H74" s="53"/>
      <c r="I74" s="53"/>
      <c r="J74" s="59"/>
      <c r="K74" s="61"/>
      <c r="L74" s="2"/>
    </row>
    <row r="75" spans="2:12" ht="29.25" customHeight="1" thickBot="1">
      <c r="C75" s="102" t="s">
        <v>70</v>
      </c>
      <c r="D75" s="53"/>
      <c r="E75" s="53"/>
      <c r="F75" s="53"/>
      <c r="G75" s="32"/>
      <c r="H75" s="32"/>
      <c r="I75" s="55"/>
      <c r="J75" s="89">
        <v>0</v>
      </c>
      <c r="K75" s="53"/>
      <c r="L75" s="2" t="s">
        <v>48</v>
      </c>
    </row>
    <row r="76" spans="2:12" ht="29.25" customHeight="1">
      <c r="C76" s="33" t="s">
        <v>24</v>
      </c>
      <c r="D76" s="53"/>
      <c r="E76" s="53"/>
      <c r="F76" s="53"/>
      <c r="G76" s="32"/>
      <c r="H76" s="32"/>
      <c r="I76" s="55"/>
      <c r="J76" s="55"/>
      <c r="K76" s="53"/>
    </row>
    <row r="77" spans="2:12" ht="29.25" customHeight="1">
      <c r="C77" s="33" t="s">
        <v>24</v>
      </c>
      <c r="D77" s="53"/>
      <c r="E77" s="53"/>
      <c r="F77" s="53"/>
      <c r="G77" s="32"/>
      <c r="H77" s="32"/>
      <c r="I77" s="55"/>
      <c r="J77" s="55"/>
      <c r="K77" s="53"/>
    </row>
    <row r="78" spans="2:12" ht="29.25" customHeight="1">
      <c r="C78" s="64" t="s">
        <v>71</v>
      </c>
      <c r="D78" s="53"/>
      <c r="E78" s="53"/>
      <c r="F78" s="53"/>
      <c r="G78" s="63"/>
      <c r="H78" s="63"/>
      <c r="I78" s="55"/>
      <c r="J78" s="55"/>
      <c r="K78" s="53"/>
    </row>
    <row r="79" spans="2:12" ht="29.25" customHeight="1">
      <c r="C79" s="64" t="s">
        <v>29</v>
      </c>
      <c r="D79" s="53"/>
      <c r="E79" s="53"/>
      <c r="F79" s="53"/>
      <c r="G79" s="63"/>
      <c r="H79" s="63"/>
      <c r="I79" s="55"/>
      <c r="J79" s="55"/>
      <c r="K79" s="53"/>
    </row>
    <row r="80" spans="2:12" ht="29.25" customHeight="1">
      <c r="C80" s="64"/>
      <c r="D80" s="53"/>
      <c r="E80" s="53"/>
      <c r="F80" s="53"/>
      <c r="G80" s="63"/>
      <c r="H80" s="63"/>
      <c r="I80" s="55"/>
      <c r="J80" s="55"/>
      <c r="K80" s="53"/>
    </row>
    <row r="81" spans="3:15" ht="29.25" customHeight="1" thickBot="1">
      <c r="C81" s="33"/>
      <c r="D81" s="53"/>
      <c r="E81" s="53"/>
      <c r="F81" s="53"/>
      <c r="G81" s="32"/>
      <c r="H81" s="32"/>
      <c r="I81" s="55"/>
      <c r="J81" s="55"/>
      <c r="K81" s="53"/>
    </row>
    <row r="82" spans="3:15" ht="29.25" customHeight="1" thickBot="1">
      <c r="C82" s="102" t="s">
        <v>93</v>
      </c>
      <c r="D82" s="53"/>
      <c r="E82" s="53"/>
      <c r="F82" s="53"/>
      <c r="G82" s="32"/>
      <c r="H82" s="32"/>
      <c r="I82" s="55"/>
      <c r="J82" s="138">
        <f>K101</f>
        <v>0</v>
      </c>
      <c r="K82" s="53"/>
      <c r="L82" s="2" t="s">
        <v>80</v>
      </c>
    </row>
    <row r="83" spans="3:15" ht="29.25" customHeight="1" thickBot="1">
      <c r="C83" s="64" t="s">
        <v>107</v>
      </c>
      <c r="D83" s="53"/>
      <c r="E83" s="53"/>
      <c r="F83" s="53"/>
      <c r="G83" s="63"/>
      <c r="H83" s="32"/>
      <c r="I83" s="53"/>
      <c r="J83" s="55"/>
      <c r="K83" s="53"/>
    </row>
    <row r="84" spans="3:15" s="3" customFormat="1" ht="27.6" customHeight="1" thickBot="1">
      <c r="C84" s="38" t="s">
        <v>0</v>
      </c>
      <c r="D84" s="76" t="s">
        <v>3</v>
      </c>
      <c r="E84" s="77"/>
      <c r="F84" s="77"/>
      <c r="G84" s="77"/>
      <c r="H84" s="77"/>
      <c r="I84" s="77"/>
      <c r="J84" s="78"/>
      <c r="K84" s="39" t="s">
        <v>1</v>
      </c>
      <c r="L84" s="4"/>
      <c r="M84" s="4"/>
      <c r="N84" s="4"/>
      <c r="O84" s="4"/>
    </row>
    <row r="85" spans="3:15" s="3" customFormat="1" ht="27.6" customHeight="1">
      <c r="C85" s="40">
        <v>1</v>
      </c>
      <c r="D85" s="79" t="s">
        <v>4</v>
      </c>
      <c r="E85" s="80"/>
      <c r="F85" s="80"/>
      <c r="G85" s="80"/>
      <c r="H85" s="80"/>
      <c r="I85" s="80"/>
      <c r="J85" s="81"/>
      <c r="K85" s="105">
        <v>0</v>
      </c>
      <c r="L85" s="2" t="s">
        <v>48</v>
      </c>
      <c r="M85" s="4"/>
      <c r="N85" s="4"/>
      <c r="O85" s="4"/>
    </row>
    <row r="86" spans="3:15" s="3" customFormat="1" ht="27.6" customHeight="1" thickBot="1">
      <c r="C86" s="41">
        <v>2</v>
      </c>
      <c r="D86" s="71" t="s">
        <v>5</v>
      </c>
      <c r="E86" s="72"/>
      <c r="F86" s="72"/>
      <c r="G86" s="72"/>
      <c r="H86" s="72"/>
      <c r="I86" s="72"/>
      <c r="J86" s="73"/>
      <c r="K86" s="106">
        <v>0</v>
      </c>
      <c r="L86" s="2" t="s">
        <v>48</v>
      </c>
      <c r="M86" s="4"/>
      <c r="N86" s="4"/>
      <c r="O86" s="4"/>
    </row>
    <row r="87" spans="3:15" s="3" customFormat="1" ht="27.6" customHeight="1">
      <c r="C87" s="166">
        <v>3</v>
      </c>
      <c r="D87" s="168" t="s">
        <v>46</v>
      </c>
      <c r="E87" s="169"/>
      <c r="F87" s="169"/>
      <c r="G87" s="169"/>
      <c r="H87" s="169"/>
      <c r="I87" s="169"/>
      <c r="J87" s="170"/>
      <c r="K87" s="158">
        <v>0</v>
      </c>
      <c r="L87" s="2" t="s">
        <v>48</v>
      </c>
      <c r="M87" s="4"/>
      <c r="N87" s="4"/>
      <c r="O87" s="4"/>
    </row>
    <row r="88" spans="3:15" s="3" customFormat="1" ht="27.6" customHeight="1" thickBot="1">
      <c r="C88" s="167"/>
      <c r="D88" s="171"/>
      <c r="E88" s="172"/>
      <c r="F88" s="172"/>
      <c r="G88" s="172"/>
      <c r="H88" s="172"/>
      <c r="I88" s="172"/>
      <c r="J88" s="173"/>
      <c r="K88" s="159"/>
      <c r="L88" s="2" t="s">
        <v>48</v>
      </c>
      <c r="M88" s="4"/>
      <c r="N88" s="4"/>
      <c r="O88" s="4"/>
    </row>
    <row r="89" spans="3:15" s="3" customFormat="1" ht="27.6" customHeight="1">
      <c r="C89" s="74">
        <v>4</v>
      </c>
      <c r="D89" s="160" t="s">
        <v>6</v>
      </c>
      <c r="E89" s="161"/>
      <c r="F89" s="161"/>
      <c r="G89" s="161"/>
      <c r="H89" s="161"/>
      <c r="I89" s="161"/>
      <c r="J89" s="162"/>
      <c r="K89" s="107">
        <v>0</v>
      </c>
      <c r="L89" s="2" t="s">
        <v>48</v>
      </c>
      <c r="M89" s="4"/>
      <c r="N89" s="4"/>
      <c r="O89" s="4"/>
    </row>
    <row r="90" spans="3:15" s="3" customFormat="1" ht="27.6" customHeight="1">
      <c r="C90" s="41">
        <v>5</v>
      </c>
      <c r="D90" s="160" t="s">
        <v>7</v>
      </c>
      <c r="E90" s="161"/>
      <c r="F90" s="161"/>
      <c r="G90" s="161"/>
      <c r="H90" s="161"/>
      <c r="I90" s="161"/>
      <c r="J90" s="162"/>
      <c r="K90" s="108">
        <v>0</v>
      </c>
      <c r="L90" s="2" t="s">
        <v>48</v>
      </c>
      <c r="M90" s="4"/>
      <c r="N90" s="4"/>
      <c r="O90" s="4"/>
    </row>
    <row r="91" spans="3:15" s="3" customFormat="1" ht="27.6" customHeight="1">
      <c r="C91" s="41">
        <v>6</v>
      </c>
      <c r="D91" s="160" t="s">
        <v>8</v>
      </c>
      <c r="E91" s="161"/>
      <c r="F91" s="161"/>
      <c r="G91" s="161"/>
      <c r="H91" s="161"/>
      <c r="I91" s="161"/>
      <c r="J91" s="162"/>
      <c r="K91" s="108">
        <v>0</v>
      </c>
      <c r="L91" s="2" t="s">
        <v>48</v>
      </c>
      <c r="M91" s="4"/>
      <c r="N91" s="4"/>
      <c r="O91" s="4"/>
    </row>
    <row r="92" spans="3:15" s="3" customFormat="1" ht="27.6" customHeight="1">
      <c r="C92" s="41">
        <v>7</v>
      </c>
      <c r="D92" s="163" t="s">
        <v>9</v>
      </c>
      <c r="E92" s="164"/>
      <c r="F92" s="164"/>
      <c r="G92" s="164"/>
      <c r="H92" s="164"/>
      <c r="I92" s="164"/>
      <c r="J92" s="165"/>
      <c r="K92" s="108">
        <v>0</v>
      </c>
      <c r="L92" s="2" t="s">
        <v>48</v>
      </c>
      <c r="M92" s="4"/>
      <c r="N92" s="4"/>
      <c r="O92" s="4"/>
    </row>
    <row r="93" spans="3:15" s="3" customFormat="1" ht="27.6" customHeight="1">
      <c r="C93" s="41">
        <v>8</v>
      </c>
      <c r="D93" s="163" t="s">
        <v>10</v>
      </c>
      <c r="E93" s="164"/>
      <c r="F93" s="164"/>
      <c r="G93" s="164"/>
      <c r="H93" s="164"/>
      <c r="I93" s="164"/>
      <c r="J93" s="165"/>
      <c r="K93" s="108">
        <v>0</v>
      </c>
      <c r="L93" s="2" t="s">
        <v>48</v>
      </c>
      <c r="M93" s="4"/>
      <c r="N93" s="4"/>
      <c r="O93" s="4"/>
    </row>
    <row r="94" spans="3:15" s="3" customFormat="1" ht="27.6" customHeight="1">
      <c r="C94" s="41">
        <v>9</v>
      </c>
      <c r="D94" s="163" t="s">
        <v>11</v>
      </c>
      <c r="E94" s="164"/>
      <c r="F94" s="164"/>
      <c r="G94" s="164"/>
      <c r="H94" s="164"/>
      <c r="I94" s="164"/>
      <c r="J94" s="165"/>
      <c r="K94" s="108">
        <v>0</v>
      </c>
      <c r="L94" s="2" t="s">
        <v>48</v>
      </c>
      <c r="M94" s="4"/>
      <c r="N94" s="4"/>
      <c r="O94" s="4"/>
    </row>
    <row r="95" spans="3:15" s="3" customFormat="1" ht="27.6" customHeight="1">
      <c r="C95" s="41">
        <v>10</v>
      </c>
      <c r="D95" s="163" t="s">
        <v>12</v>
      </c>
      <c r="E95" s="164"/>
      <c r="F95" s="164"/>
      <c r="G95" s="164"/>
      <c r="H95" s="164"/>
      <c r="I95" s="164"/>
      <c r="J95" s="165"/>
      <c r="K95" s="108">
        <v>0</v>
      </c>
      <c r="L95" s="2" t="s">
        <v>48</v>
      </c>
      <c r="M95" s="4"/>
      <c r="N95" s="4"/>
      <c r="O95" s="4"/>
    </row>
    <row r="96" spans="3:15" s="3" customFormat="1" ht="27.6" customHeight="1">
      <c r="C96" s="41">
        <v>11</v>
      </c>
      <c r="D96" s="163" t="s">
        <v>13</v>
      </c>
      <c r="E96" s="164"/>
      <c r="F96" s="164"/>
      <c r="G96" s="164"/>
      <c r="H96" s="164"/>
      <c r="I96" s="164"/>
      <c r="J96" s="165"/>
      <c r="K96" s="108">
        <v>0</v>
      </c>
      <c r="L96" s="2" t="s">
        <v>48</v>
      </c>
      <c r="M96" s="4"/>
      <c r="N96" s="4"/>
      <c r="O96" s="4"/>
    </row>
    <row r="97" spans="2:20" s="3" customFormat="1" ht="27.6" customHeight="1">
      <c r="C97" s="41">
        <v>12</v>
      </c>
      <c r="D97" s="163" t="s">
        <v>14</v>
      </c>
      <c r="E97" s="164"/>
      <c r="F97" s="164"/>
      <c r="G97" s="164"/>
      <c r="H97" s="164"/>
      <c r="I97" s="164"/>
      <c r="J97" s="165"/>
      <c r="K97" s="108">
        <v>0</v>
      </c>
      <c r="L97" s="2" t="s">
        <v>48</v>
      </c>
      <c r="M97" s="4"/>
      <c r="N97" s="4"/>
      <c r="O97" s="4"/>
      <c r="P97" s="124"/>
    </row>
    <row r="98" spans="2:20" s="3" customFormat="1" ht="27.6" customHeight="1">
      <c r="C98" s="41">
        <v>13</v>
      </c>
      <c r="D98" s="163" t="s">
        <v>110</v>
      </c>
      <c r="E98" s="164"/>
      <c r="F98" s="164"/>
      <c r="G98" s="164"/>
      <c r="H98" s="164"/>
      <c r="I98" s="164"/>
      <c r="J98" s="165"/>
      <c r="K98" s="108">
        <v>0</v>
      </c>
      <c r="L98" s="2" t="s">
        <v>48</v>
      </c>
      <c r="M98" s="4"/>
      <c r="N98" s="4"/>
      <c r="O98" s="4"/>
    </row>
    <row r="99" spans="2:20" s="3" customFormat="1" ht="27.6" customHeight="1">
      <c r="C99" s="41">
        <v>14</v>
      </c>
      <c r="D99" s="163" t="s">
        <v>15</v>
      </c>
      <c r="E99" s="164"/>
      <c r="F99" s="164"/>
      <c r="G99" s="164"/>
      <c r="H99" s="164"/>
      <c r="I99" s="164"/>
      <c r="J99" s="165"/>
      <c r="K99" s="108">
        <v>0</v>
      </c>
      <c r="L99" s="2" t="s">
        <v>48</v>
      </c>
      <c r="M99" s="4"/>
      <c r="N99" s="4"/>
      <c r="O99" s="4"/>
    </row>
    <row r="100" spans="2:20" s="3" customFormat="1" ht="27.6" customHeight="1" thickBot="1">
      <c r="C100" s="42">
        <v>15</v>
      </c>
      <c r="D100" s="184" t="s">
        <v>16</v>
      </c>
      <c r="E100" s="185"/>
      <c r="F100" s="185"/>
      <c r="G100" s="185"/>
      <c r="H100" s="185"/>
      <c r="I100" s="185"/>
      <c r="J100" s="186"/>
      <c r="K100" s="128">
        <v>0</v>
      </c>
      <c r="L100" s="2" t="s">
        <v>48</v>
      </c>
      <c r="M100" s="4"/>
      <c r="N100" s="4"/>
      <c r="O100" s="4"/>
    </row>
    <row r="101" spans="2:20" s="3" customFormat="1" ht="39.9" customHeight="1" thickBot="1">
      <c r="C101" s="90" t="s">
        <v>17</v>
      </c>
      <c r="D101" s="91"/>
      <c r="E101" s="91"/>
      <c r="F101" s="91"/>
      <c r="G101" s="91"/>
      <c r="H101" s="91"/>
      <c r="I101" s="53"/>
      <c r="J101" s="54" t="s">
        <v>2</v>
      </c>
      <c r="K101" s="135">
        <f>SUM(K85:K100)</f>
        <v>0</v>
      </c>
      <c r="L101" s="2" t="s">
        <v>80</v>
      </c>
      <c r="M101" s="4"/>
      <c r="N101" s="4"/>
      <c r="O101" s="4"/>
    </row>
    <row r="102" spans="2:20" s="3" customFormat="1" ht="25.8" customHeight="1">
      <c r="C102" s="92" t="s">
        <v>115</v>
      </c>
      <c r="D102" s="92"/>
      <c r="E102" s="92"/>
      <c r="F102" s="92"/>
      <c r="G102" s="92"/>
      <c r="H102" s="92"/>
      <c r="I102" s="92"/>
      <c r="J102" s="92"/>
      <c r="K102" s="92"/>
      <c r="L102" s="4"/>
      <c r="M102" s="4"/>
      <c r="N102" s="4"/>
      <c r="O102" s="4"/>
      <c r="P102" s="124"/>
    </row>
    <row r="103" spans="2:20" s="3" customFormat="1" ht="25.8" customHeight="1">
      <c r="C103" s="93"/>
      <c r="D103" s="32" t="s">
        <v>114</v>
      </c>
      <c r="E103" s="32"/>
      <c r="F103" s="32"/>
      <c r="G103" s="32"/>
      <c r="H103" s="32"/>
      <c r="I103" s="32"/>
      <c r="J103" s="32"/>
      <c r="K103" s="32"/>
      <c r="L103" s="4"/>
      <c r="M103" s="4"/>
      <c r="N103" s="4"/>
      <c r="O103" s="4"/>
    </row>
    <row r="104" spans="2:20" s="3" customFormat="1" ht="25.8" customHeight="1">
      <c r="C104" s="93"/>
      <c r="D104" s="32"/>
      <c r="E104" s="32"/>
      <c r="F104" s="32"/>
      <c r="G104" s="32"/>
      <c r="H104" s="32"/>
      <c r="I104" s="32"/>
      <c r="J104" s="32"/>
      <c r="K104" s="32"/>
      <c r="L104" s="4"/>
      <c r="M104" s="4"/>
      <c r="N104" s="4"/>
      <c r="O104" s="4"/>
    </row>
    <row r="105" spans="2:20" s="3" customFormat="1" ht="29.25" customHeight="1" thickBot="1">
      <c r="B105" s="21"/>
      <c r="C105" s="94"/>
      <c r="D105" s="94"/>
      <c r="E105" s="94"/>
      <c r="F105" s="94"/>
      <c r="G105" s="94"/>
      <c r="H105" s="94"/>
      <c r="I105" s="94"/>
      <c r="J105" s="94"/>
      <c r="K105" s="53"/>
      <c r="L105" s="4"/>
      <c r="M105" s="8"/>
      <c r="N105" s="8"/>
      <c r="O105" s="8"/>
    </row>
    <row r="106" spans="2:20" s="21" customFormat="1" ht="39.75" customHeight="1" thickBot="1">
      <c r="C106" s="102" t="s">
        <v>94</v>
      </c>
      <c r="D106" s="94"/>
      <c r="E106" s="94"/>
      <c r="F106" s="94"/>
      <c r="G106" s="94"/>
      <c r="H106" s="94"/>
      <c r="I106" s="67"/>
      <c r="J106" s="139">
        <f>K119</f>
        <v>0</v>
      </c>
      <c r="K106" s="69"/>
      <c r="L106" s="2" t="s">
        <v>80</v>
      </c>
      <c r="M106" s="24"/>
      <c r="N106" s="24"/>
      <c r="O106" s="24"/>
      <c r="P106" s="24"/>
      <c r="Q106" s="24"/>
      <c r="R106" s="24"/>
      <c r="S106" s="24"/>
      <c r="T106" s="24"/>
    </row>
    <row r="107" spans="2:20" s="21" customFormat="1" ht="33" customHeight="1" thickBot="1">
      <c r="C107" s="64" t="s">
        <v>82</v>
      </c>
      <c r="D107" s="94"/>
      <c r="E107" s="94"/>
      <c r="F107" s="94"/>
      <c r="G107" s="94"/>
      <c r="H107" s="94"/>
      <c r="I107" s="85"/>
      <c r="J107" s="55"/>
      <c r="K107" s="69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2:20" s="21" customFormat="1" ht="31.2" customHeight="1" thickBot="1">
      <c r="C108" s="46" t="s">
        <v>0</v>
      </c>
      <c r="D108" s="47" t="s">
        <v>55</v>
      </c>
      <c r="E108" s="48"/>
      <c r="F108" s="49"/>
      <c r="G108" s="49"/>
      <c r="H108" s="49"/>
      <c r="I108" s="49"/>
      <c r="J108" s="50"/>
      <c r="K108" s="51" t="s">
        <v>1</v>
      </c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2:20" s="21" customFormat="1" ht="31.2" customHeight="1">
      <c r="C109" s="52">
        <v>1</v>
      </c>
      <c r="D109" s="187" t="s">
        <v>56</v>
      </c>
      <c r="E109" s="188"/>
      <c r="F109" s="188"/>
      <c r="G109" s="188"/>
      <c r="H109" s="188"/>
      <c r="I109" s="188"/>
      <c r="J109" s="189"/>
      <c r="K109" s="109">
        <v>0</v>
      </c>
      <c r="L109" s="2" t="s">
        <v>48</v>
      </c>
      <c r="M109" s="24"/>
      <c r="N109" s="24"/>
      <c r="O109" s="24"/>
      <c r="P109" s="24"/>
      <c r="Q109" s="24"/>
      <c r="R109" s="24"/>
      <c r="S109" s="24"/>
      <c r="T109" s="24"/>
    </row>
    <row r="110" spans="2:20" s="21" customFormat="1" ht="31.2" customHeight="1">
      <c r="C110" s="52">
        <v>2</v>
      </c>
      <c r="D110" s="190" t="s">
        <v>73</v>
      </c>
      <c r="E110" s="191"/>
      <c r="F110" s="191"/>
      <c r="G110" s="191"/>
      <c r="H110" s="191"/>
      <c r="I110" s="191"/>
      <c r="J110" s="192"/>
      <c r="K110" s="110">
        <v>0</v>
      </c>
      <c r="L110" s="2" t="s">
        <v>48</v>
      </c>
      <c r="M110" s="24"/>
      <c r="N110" s="24"/>
      <c r="O110" s="24"/>
      <c r="P110" s="24"/>
      <c r="Q110" s="24"/>
      <c r="R110" s="24"/>
      <c r="S110" s="24"/>
      <c r="T110" s="24"/>
    </row>
    <row r="111" spans="2:20" s="21" customFormat="1" ht="31.2" customHeight="1">
      <c r="C111" s="82">
        <v>3</v>
      </c>
      <c r="D111" s="193" t="s">
        <v>57</v>
      </c>
      <c r="E111" s="191"/>
      <c r="F111" s="191"/>
      <c r="G111" s="191"/>
      <c r="H111" s="191"/>
      <c r="I111" s="191"/>
      <c r="J111" s="192"/>
      <c r="K111" s="110">
        <v>0</v>
      </c>
      <c r="L111" s="2" t="s">
        <v>48</v>
      </c>
      <c r="M111" s="24"/>
      <c r="N111" s="24"/>
      <c r="O111" s="24"/>
      <c r="P111" s="24"/>
      <c r="Q111" s="24"/>
      <c r="R111" s="24"/>
      <c r="S111" s="24"/>
      <c r="T111" s="24"/>
    </row>
    <row r="112" spans="2:20" s="21" customFormat="1" ht="31.2" customHeight="1">
      <c r="C112" s="52">
        <v>4</v>
      </c>
      <c r="D112" s="194" t="s">
        <v>72</v>
      </c>
      <c r="E112" s="164"/>
      <c r="F112" s="164"/>
      <c r="G112" s="164"/>
      <c r="H112" s="164"/>
      <c r="I112" s="164"/>
      <c r="J112" s="165"/>
      <c r="K112" s="110">
        <v>0</v>
      </c>
      <c r="L112" s="2" t="s">
        <v>48</v>
      </c>
      <c r="M112" s="24"/>
      <c r="N112" s="24"/>
      <c r="O112" s="24"/>
      <c r="P112" s="24"/>
      <c r="Q112" s="24"/>
      <c r="R112" s="24"/>
      <c r="S112" s="24"/>
      <c r="T112" s="24"/>
    </row>
    <row r="113" spans="2:20" s="21" customFormat="1" ht="31.2" customHeight="1">
      <c r="C113" s="52">
        <v>5</v>
      </c>
      <c r="D113" s="193" t="s">
        <v>58</v>
      </c>
      <c r="E113" s="191"/>
      <c r="F113" s="191"/>
      <c r="G113" s="191"/>
      <c r="H113" s="191"/>
      <c r="I113" s="191"/>
      <c r="J113" s="192"/>
      <c r="K113" s="110">
        <v>0</v>
      </c>
      <c r="L113" s="2" t="s">
        <v>48</v>
      </c>
      <c r="M113" s="24"/>
      <c r="N113" s="24"/>
      <c r="O113" s="24"/>
      <c r="P113" s="24"/>
      <c r="Q113" s="24"/>
      <c r="R113" s="24"/>
      <c r="S113" s="24"/>
      <c r="T113" s="24"/>
    </row>
    <row r="114" spans="2:20" s="21" customFormat="1" ht="31.2" customHeight="1">
      <c r="C114" s="52">
        <v>6</v>
      </c>
      <c r="D114" s="193" t="s">
        <v>59</v>
      </c>
      <c r="E114" s="191"/>
      <c r="F114" s="191"/>
      <c r="G114" s="191"/>
      <c r="H114" s="191"/>
      <c r="I114" s="191"/>
      <c r="J114" s="192"/>
      <c r="K114" s="110">
        <v>0</v>
      </c>
      <c r="L114" s="2" t="s">
        <v>48</v>
      </c>
      <c r="M114" s="24"/>
      <c r="N114" s="24"/>
      <c r="O114" s="24"/>
      <c r="P114" s="24"/>
      <c r="Q114" s="24"/>
      <c r="R114" s="24"/>
      <c r="S114" s="24"/>
      <c r="T114" s="24"/>
    </row>
    <row r="115" spans="2:20" s="21" customFormat="1" ht="31.2" customHeight="1">
      <c r="C115" s="52">
        <v>7</v>
      </c>
      <c r="D115" s="193" t="s">
        <v>60</v>
      </c>
      <c r="E115" s="191"/>
      <c r="F115" s="191"/>
      <c r="G115" s="191"/>
      <c r="H115" s="191"/>
      <c r="I115" s="191"/>
      <c r="J115" s="192"/>
      <c r="K115" s="110">
        <v>0</v>
      </c>
      <c r="L115" s="2" t="s">
        <v>48</v>
      </c>
      <c r="M115" s="24"/>
      <c r="N115" s="24"/>
      <c r="O115" s="24"/>
      <c r="P115" s="24"/>
      <c r="Q115" s="24"/>
      <c r="R115" s="24"/>
      <c r="S115" s="24"/>
      <c r="T115" s="24"/>
    </row>
    <row r="116" spans="2:20" s="21" customFormat="1" ht="31.2" customHeight="1">
      <c r="C116" s="176">
        <v>8</v>
      </c>
      <c r="D116" s="178" t="s">
        <v>61</v>
      </c>
      <c r="E116" s="179"/>
      <c r="F116" s="179"/>
      <c r="G116" s="179"/>
      <c r="H116" s="179"/>
      <c r="I116" s="179"/>
      <c r="J116" s="180"/>
      <c r="K116" s="146">
        <v>0</v>
      </c>
      <c r="L116" s="140" t="s">
        <v>48</v>
      </c>
      <c r="M116" s="24"/>
      <c r="N116" s="24"/>
      <c r="O116" s="24"/>
      <c r="P116" s="115"/>
      <c r="Q116" s="24"/>
      <c r="R116" s="24"/>
      <c r="S116" s="24"/>
      <c r="T116" s="24"/>
    </row>
    <row r="117" spans="2:20" s="21" customFormat="1" ht="31.2" customHeight="1">
      <c r="C117" s="177"/>
      <c r="D117" s="181"/>
      <c r="E117" s="182"/>
      <c r="F117" s="182"/>
      <c r="G117" s="182"/>
      <c r="H117" s="182"/>
      <c r="I117" s="182"/>
      <c r="J117" s="183"/>
      <c r="K117" s="147"/>
      <c r="L117" s="141"/>
      <c r="M117" s="24"/>
      <c r="N117" s="24"/>
      <c r="O117" s="24"/>
      <c r="P117" s="24"/>
      <c r="Q117" s="24"/>
      <c r="R117" s="24"/>
      <c r="S117" s="24"/>
      <c r="T117" s="24"/>
    </row>
    <row r="118" spans="2:20" s="21" customFormat="1" ht="31.2" customHeight="1" thickBot="1">
      <c r="C118" s="56">
        <v>9</v>
      </c>
      <c r="D118" s="148" t="s">
        <v>62</v>
      </c>
      <c r="E118" s="149"/>
      <c r="F118" s="149"/>
      <c r="G118" s="149"/>
      <c r="H118" s="149"/>
      <c r="I118" s="149"/>
      <c r="J118" s="150"/>
      <c r="K118" s="129">
        <v>0</v>
      </c>
      <c r="L118" s="2" t="s">
        <v>48</v>
      </c>
      <c r="M118" s="24"/>
      <c r="N118" s="24"/>
      <c r="O118" s="24"/>
      <c r="P118" s="24"/>
      <c r="Q118" s="24"/>
      <c r="R118" s="24"/>
      <c r="S118" s="24"/>
      <c r="T118" s="24"/>
    </row>
    <row r="119" spans="2:20" s="21" customFormat="1" ht="28.2" customHeight="1" thickBot="1">
      <c r="C119" s="88" t="s">
        <v>63</v>
      </c>
      <c r="D119" s="53"/>
      <c r="E119" s="53"/>
      <c r="F119" s="95"/>
      <c r="G119" s="53"/>
      <c r="H119" s="53"/>
      <c r="I119" s="53"/>
      <c r="J119" s="54" t="s">
        <v>2</v>
      </c>
      <c r="K119" s="134">
        <f>SUM(K109:K118)</f>
        <v>0</v>
      </c>
      <c r="L119" s="2" t="s">
        <v>80</v>
      </c>
      <c r="M119" s="24"/>
      <c r="N119" s="24"/>
      <c r="O119" s="24"/>
      <c r="P119" s="24"/>
      <c r="Q119" s="24"/>
      <c r="R119" s="24"/>
      <c r="S119" s="24"/>
      <c r="T119" s="24"/>
    </row>
    <row r="120" spans="2:20" s="21" customFormat="1" ht="28.2" customHeight="1">
      <c r="B120" s="45"/>
      <c r="C120" s="53"/>
      <c r="D120" s="53"/>
      <c r="E120" s="53"/>
      <c r="F120" s="53"/>
      <c r="G120" s="53"/>
      <c r="H120" s="53"/>
      <c r="I120" s="55"/>
      <c r="J120" s="55"/>
      <c r="K120" s="69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2:20" s="21" customFormat="1" ht="28.2" customHeight="1">
      <c r="B121" s="45"/>
      <c r="C121" s="53"/>
      <c r="D121" s="53"/>
      <c r="E121" s="53"/>
      <c r="F121" s="53"/>
      <c r="G121" s="53"/>
      <c r="H121" s="53"/>
      <c r="I121" s="55"/>
      <c r="J121" s="55"/>
      <c r="K121" s="69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2:20" s="21" customFormat="1" ht="22.95" customHeight="1" thickBot="1">
      <c r="C122" s="34"/>
      <c r="D122" s="67"/>
      <c r="E122" s="67"/>
      <c r="F122" s="67"/>
      <c r="G122" s="67"/>
      <c r="H122" s="67"/>
      <c r="I122" s="67"/>
      <c r="J122" s="67"/>
      <c r="K122" s="69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2:20" s="21" customFormat="1" ht="48" customHeight="1" thickBot="1">
      <c r="C123" s="102" t="s">
        <v>95</v>
      </c>
      <c r="D123" s="67"/>
      <c r="E123" s="67"/>
      <c r="F123" s="67"/>
      <c r="G123" s="67"/>
      <c r="H123" s="67"/>
      <c r="I123" s="67"/>
      <c r="J123" s="96">
        <v>0</v>
      </c>
      <c r="K123" s="67"/>
      <c r="L123" s="2" t="s">
        <v>48</v>
      </c>
      <c r="M123" s="24"/>
      <c r="N123" s="24"/>
      <c r="O123" s="24"/>
      <c r="P123" s="24"/>
      <c r="Q123" s="24"/>
      <c r="R123" s="24"/>
      <c r="S123" s="24"/>
      <c r="T123" s="24"/>
    </row>
    <row r="124" spans="2:20" s="65" customFormat="1" ht="27.75" customHeight="1">
      <c r="C124" s="64" t="s">
        <v>97</v>
      </c>
      <c r="D124" s="34"/>
      <c r="E124" s="34"/>
      <c r="F124" s="34"/>
      <c r="G124" s="34"/>
      <c r="H124" s="34"/>
      <c r="I124" s="30"/>
      <c r="J124" s="86"/>
      <c r="K124" s="97"/>
      <c r="L124" s="66"/>
      <c r="M124" s="66"/>
      <c r="N124" s="66"/>
      <c r="O124" s="66"/>
      <c r="P124" s="66"/>
      <c r="Q124" s="66"/>
      <c r="R124" s="66"/>
      <c r="S124" s="66"/>
      <c r="T124" s="66"/>
    </row>
    <row r="125" spans="2:20" s="21" customFormat="1" ht="48" customHeight="1">
      <c r="C125" s="28" t="s">
        <v>45</v>
      </c>
      <c r="D125" s="67"/>
      <c r="E125" s="67"/>
      <c r="F125" s="67"/>
      <c r="G125" s="67"/>
      <c r="H125" s="67"/>
      <c r="I125" s="67"/>
      <c r="J125" s="67"/>
      <c r="K125" s="69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2:20" s="21" customFormat="1" ht="34.5" customHeight="1">
      <c r="C126" s="64" t="s">
        <v>74</v>
      </c>
      <c r="D126" s="67"/>
      <c r="E126" s="67"/>
      <c r="F126" s="67"/>
      <c r="G126" s="67"/>
      <c r="H126" s="67"/>
      <c r="I126" s="67"/>
      <c r="J126" s="67"/>
      <c r="K126" s="69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2:20" s="21" customFormat="1" ht="34.5" customHeight="1">
      <c r="C127" s="28"/>
      <c r="D127" s="67"/>
      <c r="E127" s="67"/>
      <c r="F127" s="67"/>
      <c r="G127" s="67"/>
      <c r="H127" s="67"/>
      <c r="I127" s="67"/>
      <c r="J127" s="67"/>
      <c r="K127" s="69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2:20" s="21" customFormat="1" ht="48" customHeight="1" thickBot="1">
      <c r="C128" s="102" t="s">
        <v>75</v>
      </c>
      <c r="D128" s="67"/>
      <c r="E128" s="67"/>
      <c r="F128" s="67"/>
      <c r="G128" s="67"/>
      <c r="H128" s="67"/>
      <c r="I128" s="67"/>
      <c r="J128" s="67"/>
      <c r="K128" s="69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3:20" s="21" customFormat="1" ht="49.2" customHeight="1">
      <c r="C129" s="130" t="s">
        <v>33</v>
      </c>
      <c r="D129" s="205" t="s">
        <v>34</v>
      </c>
      <c r="E129" s="206"/>
      <c r="F129" s="206"/>
      <c r="G129" s="151" t="s">
        <v>35</v>
      </c>
      <c r="H129" s="152"/>
      <c r="I129" s="153"/>
      <c r="J129" s="142" t="s">
        <v>36</v>
      </c>
      <c r="K129" s="143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3:20" s="21" customFormat="1" ht="49.2" customHeight="1">
      <c r="C130" s="131" t="s">
        <v>86</v>
      </c>
      <c r="D130" s="203" t="s">
        <v>111</v>
      </c>
      <c r="E130" s="204"/>
      <c r="F130" s="204"/>
      <c r="G130" s="154"/>
      <c r="H130" s="155"/>
      <c r="I130" s="156"/>
      <c r="J130" s="144">
        <f>J32</f>
        <v>0</v>
      </c>
      <c r="K130" s="145"/>
      <c r="L130" s="2" t="s">
        <v>80</v>
      </c>
      <c r="M130" s="24"/>
      <c r="N130" s="24"/>
      <c r="O130" s="24"/>
      <c r="P130" s="24"/>
      <c r="Q130" s="24"/>
      <c r="R130" s="24"/>
      <c r="S130" s="24"/>
      <c r="T130" s="24"/>
    </row>
    <row r="131" spans="3:20" s="21" customFormat="1" ht="49.2" customHeight="1">
      <c r="C131" s="131" t="s">
        <v>87</v>
      </c>
      <c r="D131" s="199" t="s">
        <v>76</v>
      </c>
      <c r="E131" s="200"/>
      <c r="F131" s="200"/>
      <c r="G131" s="157"/>
      <c r="H131" s="156"/>
      <c r="I131" s="156"/>
      <c r="J131" s="144">
        <f>J75</f>
        <v>0</v>
      </c>
      <c r="K131" s="145"/>
      <c r="L131" s="2" t="s">
        <v>80</v>
      </c>
      <c r="M131" s="24"/>
      <c r="N131" s="24"/>
      <c r="O131" s="24"/>
      <c r="P131" s="24"/>
      <c r="Q131" s="24"/>
      <c r="R131" s="24"/>
      <c r="S131" s="24"/>
      <c r="T131" s="24"/>
    </row>
    <row r="132" spans="3:20" s="21" customFormat="1" ht="49.2" customHeight="1">
      <c r="C132" s="131" t="s">
        <v>88</v>
      </c>
      <c r="D132" s="199" t="s">
        <v>30</v>
      </c>
      <c r="E132" s="200"/>
      <c r="F132" s="200"/>
      <c r="G132" s="157"/>
      <c r="H132" s="156"/>
      <c r="I132" s="156"/>
      <c r="J132" s="144">
        <f>K101</f>
        <v>0</v>
      </c>
      <c r="K132" s="145"/>
      <c r="L132" s="2" t="s">
        <v>80</v>
      </c>
      <c r="M132" s="24"/>
      <c r="N132" s="24"/>
      <c r="O132" s="24"/>
      <c r="P132" s="24"/>
      <c r="Q132" s="24"/>
      <c r="R132" s="24"/>
      <c r="S132" s="24"/>
      <c r="T132" s="24"/>
    </row>
    <row r="133" spans="3:20" s="21" customFormat="1" ht="49.2" customHeight="1">
      <c r="C133" s="131" t="s">
        <v>89</v>
      </c>
      <c r="D133" s="199" t="s">
        <v>31</v>
      </c>
      <c r="E133" s="200"/>
      <c r="F133" s="200"/>
      <c r="G133" s="157"/>
      <c r="H133" s="156"/>
      <c r="I133" s="156"/>
      <c r="J133" s="144">
        <f>J106</f>
        <v>0</v>
      </c>
      <c r="K133" s="145"/>
      <c r="L133" s="2" t="s">
        <v>80</v>
      </c>
      <c r="M133" s="24"/>
      <c r="N133" s="24"/>
      <c r="O133" s="24"/>
      <c r="P133" s="24"/>
      <c r="Q133" s="24"/>
      <c r="R133" s="24"/>
      <c r="S133" s="24"/>
      <c r="T133" s="24"/>
    </row>
    <row r="134" spans="3:20" s="21" customFormat="1" ht="49.2" customHeight="1" thickBot="1">
      <c r="C134" s="132" t="s">
        <v>90</v>
      </c>
      <c r="D134" s="201" t="s">
        <v>32</v>
      </c>
      <c r="E134" s="202"/>
      <c r="F134" s="202"/>
      <c r="G134" s="211"/>
      <c r="H134" s="212"/>
      <c r="I134" s="212"/>
      <c r="J134" s="213">
        <f>J123</f>
        <v>0</v>
      </c>
      <c r="K134" s="214"/>
      <c r="L134" s="2" t="s">
        <v>80</v>
      </c>
      <c r="M134" s="24"/>
      <c r="N134" s="24"/>
      <c r="O134" s="24"/>
      <c r="P134" s="24"/>
      <c r="Q134" s="24"/>
      <c r="R134" s="24"/>
      <c r="S134" s="24"/>
      <c r="T134" s="24"/>
    </row>
    <row r="135" spans="3:20" s="21" customFormat="1" ht="49.2" customHeight="1" thickBot="1">
      <c r="C135" s="34"/>
      <c r="D135" s="67"/>
      <c r="E135" s="67"/>
      <c r="F135" s="67"/>
      <c r="G135" s="67"/>
      <c r="H135" s="67"/>
      <c r="I135" s="133" t="s">
        <v>2</v>
      </c>
      <c r="J135" s="215">
        <f>J130+J131+J132+J133+J134</f>
        <v>0</v>
      </c>
      <c r="K135" s="216"/>
      <c r="L135" s="2" t="s">
        <v>80</v>
      </c>
      <c r="M135" s="24"/>
      <c r="N135" s="24"/>
      <c r="O135" s="24"/>
      <c r="P135" s="24"/>
      <c r="Q135" s="24"/>
      <c r="R135" s="24"/>
      <c r="S135" s="24"/>
      <c r="T135" s="24"/>
    </row>
    <row r="136" spans="3:20" s="21" customFormat="1" ht="28.2" customHeight="1" thickBot="1">
      <c r="C136" s="34"/>
      <c r="D136" s="67"/>
      <c r="E136" s="67"/>
      <c r="F136" s="67"/>
      <c r="G136" s="67"/>
      <c r="H136" s="36"/>
      <c r="I136" s="58"/>
      <c r="J136" s="58"/>
      <c r="K136" s="69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3:20" s="21" customFormat="1" ht="37.200000000000003" customHeight="1" thickBot="1">
      <c r="C137" s="98"/>
      <c r="D137" s="99" t="s">
        <v>54</v>
      </c>
      <c r="E137" s="34"/>
      <c r="F137" s="34"/>
      <c r="G137" s="34"/>
      <c r="H137" s="34"/>
      <c r="I137" s="36"/>
      <c r="J137" s="100"/>
      <c r="K137" s="85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3:20" s="21" customFormat="1" ht="37.200000000000003" customHeight="1" thickBot="1">
      <c r="C138" s="98"/>
      <c r="D138" s="99" t="s">
        <v>37</v>
      </c>
      <c r="E138" s="34"/>
      <c r="F138" s="34"/>
      <c r="G138" s="34"/>
      <c r="H138" s="34"/>
      <c r="I138" s="36"/>
      <c r="J138" s="100"/>
      <c r="K138" s="85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3:20" s="21" customFormat="1" ht="18" customHeight="1">
      <c r="C139" s="67"/>
      <c r="D139" s="62"/>
      <c r="E139" s="67"/>
      <c r="F139" s="67"/>
      <c r="G139" s="67"/>
      <c r="H139" s="67"/>
      <c r="I139" s="36"/>
      <c r="J139" s="100"/>
      <c r="K139" s="85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3:20" s="21" customFormat="1" ht="33" customHeight="1">
      <c r="C140" s="104" t="s">
        <v>77</v>
      </c>
      <c r="D140" s="33"/>
      <c r="E140" s="34"/>
      <c r="F140" s="67"/>
      <c r="G140" s="67"/>
      <c r="H140" s="67"/>
      <c r="I140" s="36"/>
      <c r="J140" s="100"/>
      <c r="K140" s="85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3:20" s="21" customFormat="1" ht="28.8" customHeight="1">
      <c r="C141" s="195" t="s">
        <v>83</v>
      </c>
      <c r="D141" s="196"/>
      <c r="E141" s="196"/>
      <c r="F141" s="196"/>
      <c r="G141" s="196"/>
      <c r="H141" s="196"/>
      <c r="I141" s="196"/>
      <c r="J141" s="196"/>
      <c r="K141" s="196"/>
      <c r="L141" s="69"/>
      <c r="M141" s="24"/>
      <c r="N141" s="24"/>
      <c r="O141" s="24"/>
      <c r="P141" s="24"/>
      <c r="Q141" s="24"/>
      <c r="R141" s="24"/>
      <c r="S141" s="24"/>
      <c r="T141" s="24"/>
    </row>
    <row r="142" spans="3:20" s="21" customFormat="1" ht="49.2" customHeight="1">
      <c r="C142" s="209" t="s">
        <v>96</v>
      </c>
      <c r="D142" s="210"/>
      <c r="E142" s="210"/>
      <c r="F142" s="210"/>
      <c r="G142" s="210"/>
      <c r="H142" s="210"/>
      <c r="I142" s="210"/>
      <c r="J142" s="210"/>
      <c r="K142" s="210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3:20" s="21" customFormat="1" ht="49.2" customHeight="1">
      <c r="C143" s="210"/>
      <c r="D143" s="210"/>
      <c r="E143" s="210"/>
      <c r="F143" s="210"/>
      <c r="G143" s="210"/>
      <c r="H143" s="210"/>
      <c r="I143" s="210"/>
      <c r="J143" s="210"/>
      <c r="K143" s="210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3:20" s="21" customFormat="1" ht="49.2" customHeight="1">
      <c r="C144" s="210"/>
      <c r="D144" s="210"/>
      <c r="E144" s="210"/>
      <c r="F144" s="210"/>
      <c r="G144" s="210"/>
      <c r="H144" s="210"/>
      <c r="I144" s="210"/>
      <c r="J144" s="210"/>
      <c r="K144" s="210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3:20" s="21" customFormat="1" ht="49.2" customHeight="1">
      <c r="C145" s="210"/>
      <c r="D145" s="210"/>
      <c r="E145" s="210"/>
      <c r="F145" s="210"/>
      <c r="G145" s="210"/>
      <c r="H145" s="210"/>
      <c r="I145" s="210"/>
      <c r="J145" s="210"/>
      <c r="K145" s="210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3:20" s="21" customFormat="1" ht="48" customHeight="1">
      <c r="C146" s="34"/>
      <c r="D146" s="67"/>
      <c r="E146" s="67"/>
      <c r="F146" s="67"/>
      <c r="G146" s="67"/>
      <c r="H146" s="67"/>
      <c r="I146" s="35" t="s">
        <v>38</v>
      </c>
      <c r="J146" s="85"/>
      <c r="K146" s="69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3:20" s="21" customFormat="1" ht="44.4" customHeight="1">
      <c r="C147" s="67"/>
      <c r="D147" s="67"/>
      <c r="E147" s="67"/>
      <c r="F147" s="67"/>
      <c r="G147" s="67"/>
      <c r="H147" s="67"/>
      <c r="I147" s="68" t="s">
        <v>39</v>
      </c>
      <c r="J147" s="67"/>
      <c r="K147" s="67"/>
    </row>
    <row r="148" spans="3:20" s="21" customFormat="1" ht="24.6" customHeight="1">
      <c r="C148" s="67"/>
      <c r="D148" s="67"/>
      <c r="E148" s="67"/>
      <c r="F148" s="67"/>
      <c r="G148" s="67"/>
      <c r="H148" s="35"/>
      <c r="I148" s="67"/>
      <c r="J148" s="67"/>
      <c r="K148" s="67"/>
    </row>
    <row r="149" spans="3:20" s="21" customFormat="1" ht="44.4" customHeight="1">
      <c r="C149" s="104" t="s">
        <v>78</v>
      </c>
      <c r="D149" s="67"/>
      <c r="E149" s="67"/>
      <c r="F149" s="67"/>
      <c r="G149" s="35"/>
      <c r="H149" s="67"/>
      <c r="I149" s="67"/>
      <c r="J149" s="67"/>
      <c r="K149" s="67"/>
    </row>
    <row r="150" spans="3:20" s="21" customFormat="1" ht="39.75" customHeight="1">
      <c r="C150" s="195" t="s">
        <v>118</v>
      </c>
      <c r="D150" s="196"/>
      <c r="E150" s="196"/>
      <c r="F150" s="196"/>
      <c r="G150" s="196"/>
      <c r="H150" s="196"/>
      <c r="I150" s="196"/>
      <c r="J150" s="196"/>
      <c r="K150" s="196"/>
      <c r="L150" s="67"/>
    </row>
    <row r="151" spans="3:20" s="21" customFormat="1" ht="45" customHeight="1">
      <c r="C151" s="209" t="s">
        <v>96</v>
      </c>
      <c r="D151" s="210"/>
      <c r="E151" s="210"/>
      <c r="F151" s="210"/>
      <c r="G151" s="210"/>
      <c r="H151" s="210"/>
      <c r="I151" s="210"/>
      <c r="J151" s="210"/>
      <c r="K151" s="210"/>
      <c r="L151" s="67"/>
    </row>
    <row r="152" spans="3:20" s="21" customFormat="1" ht="45" customHeight="1">
      <c r="C152" s="210"/>
      <c r="D152" s="210"/>
      <c r="E152" s="210"/>
      <c r="F152" s="210"/>
      <c r="G152" s="210"/>
      <c r="H152" s="210"/>
      <c r="I152" s="210"/>
      <c r="J152" s="210"/>
      <c r="K152" s="210"/>
      <c r="L152" s="67"/>
    </row>
    <row r="153" spans="3:20" s="21" customFormat="1" ht="45" customHeight="1">
      <c r="C153" s="210"/>
      <c r="D153" s="210"/>
      <c r="E153" s="210"/>
      <c r="F153" s="210"/>
      <c r="G153" s="210"/>
      <c r="H153" s="210"/>
      <c r="I153" s="210"/>
      <c r="J153" s="210"/>
      <c r="K153" s="210"/>
      <c r="L153" s="67"/>
    </row>
    <row r="154" spans="3:20" s="21" customFormat="1" ht="45" customHeight="1">
      <c r="C154" s="210"/>
      <c r="D154" s="210"/>
      <c r="E154" s="210"/>
      <c r="F154" s="210"/>
      <c r="G154" s="210"/>
      <c r="H154" s="210"/>
      <c r="I154" s="210"/>
      <c r="J154" s="210"/>
      <c r="K154" s="210"/>
      <c r="L154" s="67"/>
    </row>
    <row r="155" spans="3:20" s="21" customFormat="1" ht="44.4" customHeight="1">
      <c r="C155" s="67"/>
      <c r="D155" s="67"/>
      <c r="E155" s="67"/>
      <c r="F155" s="67"/>
      <c r="G155" s="67"/>
      <c r="H155" s="67"/>
      <c r="I155" s="35" t="s">
        <v>40</v>
      </c>
      <c r="J155" s="67"/>
      <c r="K155" s="67"/>
    </row>
    <row r="156" spans="3:20" s="21" customFormat="1" ht="44.4" customHeight="1">
      <c r="C156" s="67"/>
      <c r="D156" s="67"/>
      <c r="E156" s="67"/>
      <c r="F156" s="67"/>
      <c r="G156" s="67"/>
      <c r="H156" s="67"/>
      <c r="I156" s="68" t="s">
        <v>41</v>
      </c>
      <c r="J156" s="67"/>
      <c r="K156" s="67"/>
    </row>
    <row r="157" spans="3:20" s="21" customFormat="1" ht="44.4" customHeight="1">
      <c r="C157" s="207" t="s">
        <v>79</v>
      </c>
      <c r="D157" s="208"/>
      <c r="E157" s="208"/>
      <c r="F157" s="208"/>
      <c r="G157" s="208"/>
      <c r="H157" s="35"/>
      <c r="I157" s="67"/>
      <c r="J157" s="67"/>
      <c r="K157" s="67"/>
    </row>
    <row r="158" spans="3:20" s="21" customFormat="1" ht="44.4" customHeight="1">
      <c r="C158" s="174" t="s">
        <v>42</v>
      </c>
      <c r="D158" s="175"/>
      <c r="E158" s="175"/>
      <c r="F158" s="175"/>
      <c r="G158" s="67"/>
      <c r="H158" s="35"/>
      <c r="I158" s="67"/>
      <c r="J158" s="67"/>
      <c r="K158" s="67"/>
    </row>
    <row r="159" spans="3:20" s="21" customFormat="1" ht="44.4" customHeight="1">
      <c r="C159" s="75"/>
      <c r="D159" s="30"/>
      <c r="E159" s="30"/>
      <c r="F159" s="30"/>
      <c r="G159" s="67"/>
      <c r="H159" s="67"/>
      <c r="I159" s="35" t="s">
        <v>43</v>
      </c>
      <c r="J159" s="67"/>
      <c r="K159" s="67"/>
    </row>
    <row r="160" spans="3:20" s="21" customFormat="1" ht="44.4" customHeight="1">
      <c r="C160" s="197" t="s">
        <v>47</v>
      </c>
      <c r="D160" s="198"/>
      <c r="E160" s="30"/>
      <c r="F160" s="30"/>
      <c r="G160" s="67"/>
      <c r="H160" s="67"/>
      <c r="I160" s="68" t="s">
        <v>44</v>
      </c>
      <c r="J160" s="67"/>
      <c r="K160" s="67"/>
    </row>
    <row r="161" spans="2:19" s="21" customFormat="1" ht="31.2" customHeight="1">
      <c r="E161" s="103"/>
      <c r="F161" s="103"/>
      <c r="G161" s="67"/>
      <c r="H161" s="35"/>
      <c r="I161" s="67"/>
      <c r="J161" s="67"/>
      <c r="K161" s="67"/>
    </row>
    <row r="162" spans="2:19" s="3" customFormat="1" ht="78" customHeight="1">
      <c r="B162" s="9"/>
      <c r="C162" s="9"/>
      <c r="D162" s="26"/>
      <c r="E162" s="26"/>
      <c r="F162" s="26"/>
      <c r="G162" s="26"/>
      <c r="H162" s="26"/>
      <c r="I162" s="10"/>
      <c r="J162" s="10"/>
      <c r="K162" s="4"/>
      <c r="L162" s="4"/>
      <c r="M162" s="4"/>
      <c r="N162" s="4"/>
      <c r="O162" s="4"/>
    </row>
    <row r="163" spans="2:19" ht="28.8">
      <c r="B163" s="9"/>
      <c r="C163" s="9"/>
      <c r="D163" s="26"/>
      <c r="E163" s="26"/>
      <c r="F163" s="26"/>
      <c r="G163" s="26"/>
      <c r="H163" s="26"/>
      <c r="I163" s="26"/>
      <c r="J163" s="9"/>
      <c r="K163" s="9"/>
      <c r="L163" s="9"/>
      <c r="M163" s="9"/>
      <c r="N163" s="9"/>
      <c r="O163" s="9"/>
      <c r="P163" s="4"/>
      <c r="Q163" s="4"/>
      <c r="R163" s="4"/>
      <c r="S163" s="4"/>
    </row>
    <row r="164" spans="2:19" ht="28.8">
      <c r="B164" s="9"/>
      <c r="C164" s="9"/>
      <c r="D164" s="26"/>
      <c r="E164" s="26"/>
      <c r="F164" s="26"/>
      <c r="G164" s="26"/>
      <c r="H164" s="23"/>
      <c r="I164" s="23"/>
      <c r="J164" s="9"/>
      <c r="K164" s="9"/>
      <c r="L164" s="9"/>
      <c r="M164" s="9"/>
      <c r="N164" s="9"/>
      <c r="O164" s="9"/>
      <c r="P164" s="4"/>
      <c r="Q164" s="4"/>
      <c r="R164" s="4"/>
      <c r="S164" s="4"/>
    </row>
    <row r="165" spans="2:19" s="9" customFormat="1" ht="28.8">
      <c r="D165" s="26"/>
      <c r="E165" s="26"/>
      <c r="F165" s="26"/>
      <c r="G165" s="26"/>
      <c r="H165" s="26"/>
      <c r="I165" s="26"/>
      <c r="J165" s="26"/>
    </row>
    <row r="166" spans="2:19" s="9" customFormat="1" ht="28.8">
      <c r="C166" s="26"/>
      <c r="D166" s="26"/>
      <c r="E166" s="26"/>
      <c r="F166" s="26"/>
      <c r="G166" s="26"/>
      <c r="H166" s="26"/>
      <c r="I166" s="26"/>
      <c r="J166" s="26"/>
    </row>
    <row r="167" spans="2:19" s="9" customFormat="1" ht="28.8">
      <c r="C167" s="26"/>
      <c r="D167" s="26"/>
      <c r="E167" s="26"/>
      <c r="F167" s="26"/>
      <c r="G167" s="26"/>
      <c r="H167" s="26"/>
      <c r="I167" s="26"/>
      <c r="J167" s="26"/>
    </row>
    <row r="168" spans="2:19" s="9" customFormat="1" ht="28.8">
      <c r="C168" s="26"/>
      <c r="D168" s="26"/>
      <c r="E168" s="26"/>
      <c r="F168" s="26"/>
      <c r="G168" s="26"/>
      <c r="H168" s="26"/>
      <c r="I168" s="26"/>
      <c r="J168" s="26"/>
      <c r="P168" s="18"/>
      <c r="Q168" s="19"/>
      <c r="R168" s="19"/>
    </row>
    <row r="169" spans="2:19" s="9" customFormat="1" ht="84.75" customHeight="1">
      <c r="C169" s="26"/>
      <c r="D169" s="26"/>
      <c r="E169" s="26"/>
      <c r="F169" s="26"/>
      <c r="G169" s="26"/>
      <c r="H169" s="26"/>
      <c r="I169" s="26"/>
      <c r="J169" s="10"/>
      <c r="P169" s="18"/>
      <c r="Q169" s="19"/>
      <c r="R169" s="19"/>
    </row>
    <row r="170" spans="2:19" ht="28.8">
      <c r="B170" s="9"/>
      <c r="C170" s="26"/>
      <c r="D170" s="26"/>
      <c r="E170" s="26"/>
      <c r="F170" s="26"/>
      <c r="G170" s="26"/>
      <c r="H170" s="26"/>
      <c r="I170" s="26"/>
      <c r="J170" s="10"/>
      <c r="K170" s="9"/>
      <c r="L170" s="9"/>
      <c r="M170" s="9"/>
      <c r="N170" s="9"/>
      <c r="O170" s="9"/>
      <c r="P170" s="5"/>
      <c r="Q170" s="7"/>
      <c r="R170" s="7"/>
      <c r="S170" s="4"/>
    </row>
    <row r="171" spans="2:19" ht="28.8">
      <c r="B171" s="9"/>
      <c r="C171" s="26"/>
      <c r="D171" s="26"/>
      <c r="E171" s="26"/>
      <c r="F171" s="26"/>
      <c r="G171" s="26"/>
      <c r="H171" s="26"/>
      <c r="I171" s="26"/>
      <c r="J171" s="10"/>
      <c r="K171" s="9"/>
      <c r="L171" s="9"/>
      <c r="M171" s="9"/>
      <c r="N171" s="9"/>
      <c r="O171" s="9"/>
      <c r="P171" s="5"/>
      <c r="Q171" s="7"/>
      <c r="R171" s="7"/>
      <c r="S171" s="4"/>
    </row>
    <row r="172" spans="2:19" ht="28.8">
      <c r="B172" s="9"/>
      <c r="C172" s="26"/>
      <c r="D172" s="26"/>
      <c r="E172" s="26"/>
      <c r="F172" s="26"/>
      <c r="G172" s="26"/>
      <c r="H172" s="26"/>
      <c r="I172" s="10"/>
      <c r="J172" s="10"/>
      <c r="K172" s="9"/>
      <c r="L172" s="9"/>
      <c r="M172" s="9"/>
      <c r="N172" s="9"/>
      <c r="O172" s="9"/>
      <c r="P172" s="11"/>
      <c r="Q172" s="7"/>
      <c r="R172" s="7"/>
      <c r="S172" s="4"/>
    </row>
    <row r="173" spans="2:19" ht="28.8">
      <c r="B173" s="9"/>
      <c r="C173" s="26"/>
      <c r="D173" s="26"/>
      <c r="E173" s="26"/>
      <c r="F173" s="26"/>
      <c r="G173" s="26"/>
      <c r="H173" s="26"/>
      <c r="I173" s="26"/>
      <c r="J173" s="10"/>
      <c r="K173" s="9"/>
      <c r="L173" s="9"/>
      <c r="M173" s="9"/>
      <c r="N173" s="9"/>
      <c r="O173" s="9"/>
      <c r="P173" s="11"/>
      <c r="Q173" s="7"/>
      <c r="R173" s="7"/>
      <c r="S173" s="4"/>
    </row>
    <row r="174" spans="2:19" ht="28.8">
      <c r="B174" s="9"/>
      <c r="C174" s="26"/>
      <c r="D174" s="26"/>
      <c r="E174" s="26"/>
      <c r="F174" s="26"/>
      <c r="G174" s="26"/>
      <c r="H174" s="26"/>
      <c r="I174" s="26"/>
      <c r="J174" s="10"/>
      <c r="K174" s="9"/>
      <c r="L174" s="9"/>
      <c r="M174" s="9"/>
      <c r="N174" s="9"/>
      <c r="O174" s="9"/>
      <c r="P174" s="7"/>
      <c r="Q174" s="12"/>
      <c r="R174" s="7"/>
      <c r="S174" s="4"/>
    </row>
    <row r="175" spans="2:19" ht="28.5" customHeight="1">
      <c r="B175" s="9"/>
      <c r="C175" s="26"/>
      <c r="D175" s="26"/>
      <c r="E175" s="26"/>
      <c r="F175" s="26"/>
      <c r="G175" s="26"/>
      <c r="H175" s="20"/>
      <c r="I175" s="20"/>
      <c r="J175" s="10"/>
      <c r="K175" s="9"/>
      <c r="L175" s="9"/>
      <c r="M175" s="9"/>
      <c r="N175" s="9"/>
      <c r="O175" s="9"/>
      <c r="P175" s="4"/>
      <c r="Q175" s="4"/>
      <c r="R175" s="4"/>
      <c r="S175" s="4"/>
    </row>
    <row r="176" spans="2:19" ht="28.8">
      <c r="B176" s="9"/>
      <c r="C176" s="26"/>
      <c r="D176" s="26"/>
      <c r="E176" s="26"/>
      <c r="F176" s="26"/>
      <c r="G176" s="26"/>
      <c r="H176" s="20"/>
      <c r="I176" s="20"/>
      <c r="J176" s="10"/>
      <c r="K176" s="9"/>
      <c r="L176" s="9"/>
      <c r="M176" s="9"/>
      <c r="N176" s="9"/>
      <c r="O176" s="9"/>
      <c r="P176" s="4"/>
      <c r="Q176" s="4"/>
      <c r="R176" s="4"/>
      <c r="S176" s="4"/>
    </row>
    <row r="177" spans="2:20" ht="28.8">
      <c r="B177" s="9"/>
      <c r="C177" s="26"/>
      <c r="D177" s="26"/>
      <c r="E177" s="26"/>
      <c r="F177" s="26"/>
      <c r="G177" s="26"/>
      <c r="H177" s="26"/>
      <c r="I177" s="10"/>
      <c r="J177" s="10"/>
      <c r="K177" s="9"/>
      <c r="L177" s="9"/>
      <c r="M177" s="9"/>
      <c r="N177" s="9"/>
      <c r="O177" s="9"/>
      <c r="P177" s="4"/>
      <c r="Q177" s="4"/>
      <c r="R177" s="4"/>
      <c r="S177" s="4"/>
    </row>
    <row r="178" spans="2:20" ht="28.8">
      <c r="B178" s="9"/>
      <c r="C178" s="26"/>
      <c r="D178" s="26"/>
      <c r="E178" s="26"/>
      <c r="F178" s="26"/>
      <c r="G178" s="26"/>
      <c r="H178" s="26"/>
      <c r="I178" s="10"/>
      <c r="J178" s="10"/>
      <c r="K178" s="9"/>
      <c r="L178" s="9"/>
      <c r="M178" s="9"/>
      <c r="N178" s="9"/>
      <c r="O178" s="9"/>
      <c r="P178" s="4"/>
      <c r="Q178" s="4"/>
      <c r="R178" s="4"/>
      <c r="S178" s="4"/>
    </row>
    <row r="179" spans="2:20" ht="28.8">
      <c r="B179" s="9"/>
      <c r="C179" s="26"/>
      <c r="D179" s="26"/>
      <c r="E179" s="26"/>
      <c r="F179" s="26"/>
      <c r="G179" s="26"/>
      <c r="H179" s="22"/>
      <c r="I179" s="22"/>
      <c r="J179" s="10"/>
      <c r="K179" s="9"/>
      <c r="L179" s="9"/>
      <c r="M179" s="9"/>
      <c r="N179" s="9"/>
      <c r="O179" s="9"/>
      <c r="P179" s="4"/>
      <c r="Q179" s="4"/>
      <c r="R179" s="4"/>
      <c r="S179" s="4"/>
    </row>
    <row r="180" spans="2:20" ht="28.8">
      <c r="B180" s="9"/>
      <c r="C180" s="25"/>
      <c r="D180" s="26"/>
      <c r="E180" s="26"/>
      <c r="F180" s="26"/>
      <c r="G180" s="26"/>
      <c r="H180" s="26"/>
      <c r="I180" s="10"/>
      <c r="J180" s="10"/>
      <c r="K180" s="9"/>
      <c r="L180" s="9"/>
      <c r="M180" s="9"/>
      <c r="N180" s="9"/>
      <c r="O180" s="9"/>
      <c r="P180" s="4"/>
      <c r="Q180" s="4"/>
      <c r="R180" s="4"/>
      <c r="S180" s="4"/>
    </row>
    <row r="181" spans="2:20" ht="55.5" customHeight="1">
      <c r="B181" s="9"/>
      <c r="C181" s="13"/>
      <c r="D181" s="9"/>
      <c r="E181" s="9"/>
      <c r="F181" s="9"/>
      <c r="G181" s="9"/>
      <c r="H181" s="9"/>
      <c r="I181" s="9"/>
      <c r="J181" s="9"/>
      <c r="K181" s="10"/>
      <c r="L181" s="9"/>
      <c r="M181" s="9"/>
      <c r="N181" s="9"/>
      <c r="O181" s="9"/>
      <c r="P181" s="4"/>
      <c r="Q181" s="4"/>
      <c r="R181" s="4"/>
      <c r="S181" s="4"/>
    </row>
    <row r="182" spans="2:20" ht="28.8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4"/>
      <c r="Q182" s="4"/>
      <c r="R182" s="4"/>
      <c r="S182" s="4"/>
    </row>
    <row r="183" spans="2:20" ht="28.8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2:20" ht="28.8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10"/>
      <c r="M184" s="9"/>
      <c r="N184" s="9"/>
      <c r="O184" s="9"/>
    </row>
    <row r="185" spans="2:20" ht="28.8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2:20" ht="28.8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2:20" ht="28.8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2:20" ht="28.8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10"/>
      <c r="O188" s="9"/>
      <c r="T188" s="2"/>
    </row>
    <row r="189" spans="2:20" ht="28.8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T189" s="2"/>
    </row>
    <row r="190" spans="2:20" ht="28.8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4"/>
      <c r="Q190" s="6"/>
      <c r="R190" s="4"/>
      <c r="S190" s="4"/>
    </row>
    <row r="191" spans="2:20" ht="28.8">
      <c r="B191" s="9"/>
      <c r="C191" s="9"/>
      <c r="D191" s="9"/>
      <c r="E191" s="9"/>
      <c r="F191" s="9"/>
      <c r="G191" s="9"/>
      <c r="H191" s="9"/>
      <c r="I191" s="10"/>
      <c r="J191" s="10"/>
      <c r="K191" s="9"/>
      <c r="L191" s="9"/>
      <c r="M191" s="9"/>
      <c r="N191" s="9"/>
      <c r="O191" s="9"/>
      <c r="P191" s="4"/>
      <c r="Q191" s="6"/>
      <c r="R191" s="4"/>
      <c r="S191" s="4"/>
    </row>
    <row r="192" spans="2:20" ht="29.25" customHeight="1">
      <c r="B192" s="9"/>
      <c r="C192" s="9"/>
      <c r="D192" s="9"/>
      <c r="E192" s="9"/>
      <c r="F192" s="9"/>
      <c r="G192" s="9"/>
      <c r="H192" s="9"/>
      <c r="I192" s="9"/>
      <c r="J192" s="10"/>
      <c r="K192" s="9"/>
      <c r="L192" s="9"/>
      <c r="M192" s="9"/>
      <c r="N192" s="9"/>
      <c r="O192" s="9"/>
      <c r="P192" s="4"/>
      <c r="Q192" s="4"/>
      <c r="R192" s="4"/>
      <c r="S192" s="4"/>
    </row>
    <row r="193" spans="2:19" ht="51.75" customHeight="1">
      <c r="B193" s="9"/>
      <c r="C193" s="9"/>
      <c r="D193" s="9"/>
      <c r="E193" s="9"/>
      <c r="F193" s="9"/>
      <c r="G193" s="9"/>
      <c r="H193" s="9"/>
      <c r="I193" s="9"/>
      <c r="J193" s="10"/>
      <c r="K193" s="9"/>
      <c r="L193" s="9"/>
      <c r="M193" s="9"/>
      <c r="N193" s="9"/>
      <c r="O193" s="9"/>
      <c r="P193" s="4"/>
      <c r="Q193" s="4"/>
      <c r="R193" s="4"/>
      <c r="S193" s="4"/>
    </row>
    <row r="194" spans="2:19" ht="26.25" customHeight="1">
      <c r="B194" s="9"/>
      <c r="C194" s="9"/>
      <c r="D194" s="9"/>
      <c r="E194" s="9"/>
      <c r="F194" s="9"/>
      <c r="G194" s="9"/>
      <c r="H194" s="14"/>
      <c r="I194" s="10"/>
      <c r="J194" s="10"/>
      <c r="K194" s="9"/>
      <c r="L194" s="9"/>
      <c r="M194" s="9"/>
      <c r="N194" s="9"/>
      <c r="O194" s="9"/>
      <c r="P194" s="4"/>
      <c r="Q194" s="4"/>
      <c r="R194" s="4"/>
      <c r="S194" s="4"/>
    </row>
    <row r="195" spans="2:19" ht="26.25" customHeight="1">
      <c r="B195" s="9"/>
      <c r="C195" s="15"/>
      <c r="D195" s="9"/>
      <c r="E195" s="9"/>
      <c r="F195" s="9"/>
      <c r="G195" s="9"/>
      <c r="H195" s="9"/>
      <c r="I195" s="10"/>
      <c r="J195" s="10"/>
      <c r="K195" s="9"/>
      <c r="L195" s="9"/>
      <c r="M195" s="9"/>
      <c r="N195" s="9"/>
      <c r="O195" s="9"/>
      <c r="P195" s="4"/>
      <c r="Q195" s="4"/>
      <c r="R195" s="4"/>
      <c r="S195" s="4"/>
    </row>
    <row r="196" spans="2:19" ht="26.25" customHeight="1">
      <c r="B196" s="9"/>
      <c r="C196" s="9"/>
      <c r="D196" s="9"/>
      <c r="E196" s="9"/>
      <c r="F196" s="9"/>
      <c r="G196" s="9"/>
      <c r="H196" s="9"/>
      <c r="I196" s="10"/>
      <c r="J196" s="10"/>
      <c r="K196" s="9"/>
      <c r="L196" s="9"/>
      <c r="M196" s="9"/>
      <c r="N196" s="9"/>
      <c r="O196" s="9"/>
      <c r="P196" s="4"/>
      <c r="Q196" s="4"/>
      <c r="R196" s="4"/>
      <c r="S196" s="4"/>
    </row>
    <row r="197" spans="2:19" ht="26.25" customHeight="1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4"/>
      <c r="Q197" s="4"/>
      <c r="R197" s="4"/>
      <c r="S197" s="4"/>
    </row>
    <row r="198" spans="2:19" ht="24.75" customHeight="1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4"/>
      <c r="Q198" s="4"/>
      <c r="R198" s="4"/>
      <c r="S198" s="4"/>
    </row>
    <row r="199" spans="2:19" ht="25.5" customHeight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4"/>
      <c r="Q199" s="4"/>
      <c r="R199" s="4"/>
      <c r="S199" s="4"/>
    </row>
    <row r="200" spans="2:19" ht="24.9" customHeight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4"/>
      <c r="Q200" s="4"/>
      <c r="R200" s="4"/>
      <c r="S200" s="4"/>
    </row>
    <row r="201" spans="2:19" ht="24.9" customHeight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4"/>
      <c r="Q201" s="4"/>
      <c r="R201" s="4"/>
      <c r="S201" s="4"/>
    </row>
    <row r="202" spans="2:19" ht="24.9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4"/>
      <c r="Q202" s="4"/>
      <c r="R202" s="4"/>
      <c r="S202" s="4"/>
    </row>
    <row r="203" spans="2:19" ht="24.9" customHeight="1">
      <c r="B203" s="9"/>
      <c r="C203" s="27"/>
      <c r="D203" s="27"/>
      <c r="E203" s="27"/>
      <c r="F203" s="27"/>
      <c r="G203" s="27"/>
      <c r="H203" s="27"/>
      <c r="I203" s="27"/>
      <c r="J203" s="9"/>
      <c r="K203" s="9"/>
      <c r="L203" s="9"/>
      <c r="M203" s="9"/>
      <c r="N203" s="9"/>
      <c r="O203" s="9"/>
      <c r="P203" s="4"/>
      <c r="Q203" s="4"/>
      <c r="R203" s="4"/>
      <c r="S203" s="4"/>
    </row>
    <row r="204" spans="2:19" ht="24.9" customHeight="1">
      <c r="B204" s="9"/>
      <c r="C204" s="9"/>
      <c r="D204" s="9"/>
      <c r="E204" s="9"/>
      <c r="F204" s="9"/>
      <c r="G204" s="9"/>
      <c r="H204" s="9"/>
      <c r="I204" s="9"/>
      <c r="J204" s="10"/>
      <c r="K204" s="9"/>
      <c r="L204" s="9"/>
      <c r="M204" s="9"/>
      <c r="N204" s="9"/>
      <c r="O204" s="9"/>
      <c r="P204" s="4"/>
      <c r="Q204" s="4"/>
      <c r="R204" s="4"/>
      <c r="S204" s="4"/>
    </row>
    <row r="205" spans="2:19" ht="24.9" customHeight="1">
      <c r="B205" s="9"/>
      <c r="D205" s="9"/>
      <c r="E205" s="9"/>
      <c r="F205" s="9"/>
      <c r="G205" s="9"/>
      <c r="H205" s="9"/>
      <c r="I205" s="9"/>
      <c r="J205" s="10"/>
      <c r="K205" s="9"/>
      <c r="L205" s="9"/>
      <c r="M205" s="9"/>
      <c r="N205" s="9"/>
      <c r="O205" s="9"/>
      <c r="P205" s="4"/>
      <c r="Q205" s="4"/>
      <c r="R205" s="4"/>
      <c r="S205" s="4"/>
    </row>
    <row r="206" spans="2:19" ht="24.9" customHeight="1">
      <c r="B206" s="9"/>
      <c r="J206" s="10"/>
      <c r="K206" s="9"/>
      <c r="L206" s="9"/>
      <c r="M206" s="9"/>
      <c r="N206" s="9"/>
      <c r="O206" s="9"/>
      <c r="P206" s="4"/>
      <c r="Q206" s="4"/>
      <c r="R206" s="4"/>
      <c r="S206" s="4"/>
    </row>
    <row r="207" spans="2:19" ht="24.9" customHeight="1">
      <c r="B207" s="9"/>
      <c r="J207" s="10"/>
      <c r="K207" s="9"/>
      <c r="L207" s="9"/>
      <c r="M207" s="9"/>
      <c r="N207" s="9"/>
      <c r="O207" s="9"/>
      <c r="P207" s="4"/>
      <c r="Q207" s="4"/>
      <c r="R207" s="4"/>
      <c r="S207" s="4"/>
    </row>
    <row r="208" spans="2:19" ht="24.9" customHeight="1">
      <c r="B208" s="9"/>
      <c r="C208" s="9"/>
      <c r="D208" s="9"/>
      <c r="E208" s="9"/>
      <c r="F208" s="9"/>
      <c r="G208" s="9"/>
      <c r="H208" s="9"/>
      <c r="I208" s="10"/>
      <c r="J208" s="10"/>
      <c r="K208" s="9"/>
      <c r="L208" s="9"/>
      <c r="M208" s="9"/>
      <c r="N208" s="9"/>
      <c r="O208" s="9"/>
      <c r="P208" s="4"/>
      <c r="Q208" s="4"/>
      <c r="R208" s="4"/>
      <c r="S208" s="4"/>
    </row>
    <row r="209" spans="2:19" ht="24.9" customHeight="1">
      <c r="B209" s="9"/>
      <c r="C209" s="9"/>
      <c r="D209" s="9"/>
      <c r="E209" s="9"/>
      <c r="F209" s="9"/>
      <c r="G209" s="9"/>
      <c r="H209" s="16"/>
      <c r="I209" s="10"/>
      <c r="J209" s="10"/>
      <c r="K209" s="9"/>
      <c r="L209" s="9"/>
      <c r="M209" s="9"/>
      <c r="N209" s="9"/>
      <c r="O209" s="9"/>
      <c r="P209" s="4"/>
      <c r="Q209" s="4"/>
      <c r="R209" s="4"/>
      <c r="S209" s="4"/>
    </row>
    <row r="210" spans="2:19" ht="28.8">
      <c r="K210" s="9"/>
      <c r="L210" s="9"/>
      <c r="M210" s="9"/>
      <c r="N210" s="9"/>
      <c r="O210" s="4"/>
      <c r="P210" s="4"/>
      <c r="Q210" s="4"/>
      <c r="R210" s="4"/>
      <c r="S210" s="4"/>
    </row>
    <row r="211" spans="2:19" ht="28.8">
      <c r="I211" s="1"/>
      <c r="J211" s="1"/>
      <c r="K211" s="9"/>
      <c r="L211" s="9"/>
      <c r="M211" s="9"/>
      <c r="N211" s="4"/>
      <c r="O211" s="4"/>
      <c r="P211" s="4"/>
      <c r="Q211" s="4"/>
      <c r="R211" s="4"/>
      <c r="S211" s="4"/>
    </row>
    <row r="212" spans="2:19" s="3" customFormat="1" ht="22.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2:19" ht="23.4">
      <c r="I213" s="1"/>
      <c r="J213" s="1"/>
      <c r="P213" s="4"/>
      <c r="Q213" s="4"/>
      <c r="R213" s="4"/>
      <c r="S213" s="4"/>
    </row>
    <row r="214" spans="2:19" ht="23.4">
      <c r="I214" s="1"/>
      <c r="J214" s="1"/>
      <c r="P214" s="4"/>
      <c r="Q214" s="4"/>
      <c r="R214" s="4"/>
      <c r="S214" s="4"/>
    </row>
    <row r="215" spans="2:19" ht="23.4">
      <c r="I215" s="1"/>
      <c r="J215" s="1"/>
      <c r="P215" s="4"/>
      <c r="Q215" s="4"/>
      <c r="R215" s="4"/>
      <c r="S215" s="4"/>
    </row>
    <row r="216" spans="2:19" ht="19.5" customHeight="1">
      <c r="I216" s="1"/>
      <c r="J216" s="1"/>
      <c r="P216" s="17"/>
      <c r="Q216" s="17"/>
      <c r="R216" s="4"/>
      <c r="S216" s="4"/>
    </row>
    <row r="217" spans="2:19" ht="24" customHeight="1">
      <c r="I217" s="1"/>
      <c r="J217" s="1"/>
      <c r="P217" s="17"/>
      <c r="Q217" s="17"/>
      <c r="R217" s="4"/>
      <c r="S217" s="4"/>
    </row>
    <row r="218" spans="2:19" ht="25.5" customHeight="1">
      <c r="I218" s="1"/>
      <c r="J218" s="1"/>
      <c r="P218" s="4"/>
      <c r="Q218" s="4"/>
      <c r="R218" s="4"/>
      <c r="S218" s="4"/>
    </row>
    <row r="219" spans="2:19" ht="25.5" customHeight="1">
      <c r="I219" s="1"/>
      <c r="J219" s="1"/>
      <c r="P219" s="4"/>
      <c r="Q219" s="4"/>
      <c r="R219" s="4"/>
      <c r="S219" s="4"/>
    </row>
    <row r="220" spans="2:19" ht="39.75" customHeight="1">
      <c r="I220" s="1"/>
      <c r="J220" s="1"/>
      <c r="P220" s="4"/>
      <c r="Q220" s="4"/>
      <c r="R220" s="4"/>
      <c r="S220" s="4"/>
    </row>
    <row r="221" spans="2:19" ht="23.4">
      <c r="I221" s="1"/>
      <c r="J221" s="1"/>
      <c r="P221" s="4"/>
      <c r="Q221" s="4"/>
      <c r="R221" s="4"/>
      <c r="S221" s="4"/>
    </row>
    <row r="222" spans="2:19" ht="23.4">
      <c r="I222" s="1"/>
      <c r="J222" s="1"/>
      <c r="P222" s="4"/>
      <c r="Q222" s="4"/>
      <c r="R222" s="4"/>
      <c r="S222" s="4"/>
    </row>
    <row r="223" spans="2:19" ht="23.4">
      <c r="I223" s="1"/>
      <c r="J223" s="1"/>
      <c r="P223" s="4"/>
      <c r="Q223" s="4"/>
      <c r="R223" s="4"/>
      <c r="S223" s="4"/>
    </row>
    <row r="224" spans="2:19" ht="23.4">
      <c r="I224" s="1"/>
      <c r="J224" s="1"/>
      <c r="P224" s="4"/>
      <c r="Q224" s="4"/>
      <c r="R224" s="4"/>
      <c r="S224" s="4"/>
    </row>
    <row r="225" spans="9:19" ht="23.4">
      <c r="I225" s="1"/>
      <c r="J225" s="1"/>
      <c r="P225" s="4"/>
      <c r="Q225" s="4"/>
      <c r="R225" s="4"/>
      <c r="S225" s="4"/>
    </row>
    <row r="226" spans="9:19" ht="23.4">
      <c r="I226" s="1"/>
      <c r="J226" s="1"/>
      <c r="P226" s="4"/>
      <c r="Q226" s="4"/>
      <c r="R226" s="4"/>
      <c r="S226" s="4"/>
    </row>
    <row r="227" spans="9:19" ht="23.4">
      <c r="I227" s="1"/>
      <c r="J227" s="1"/>
      <c r="P227" s="4"/>
      <c r="Q227" s="4"/>
      <c r="R227" s="4"/>
      <c r="S227" s="4"/>
    </row>
    <row r="228" spans="9:19" ht="23.4">
      <c r="I228" s="1"/>
      <c r="J228" s="1"/>
      <c r="P228" s="4"/>
      <c r="Q228" s="4"/>
      <c r="R228" s="4"/>
      <c r="S228" s="4"/>
    </row>
    <row r="229" spans="9:19" ht="23.4">
      <c r="I229" s="1"/>
      <c r="J229" s="1"/>
      <c r="P229" s="4"/>
      <c r="Q229" s="4"/>
      <c r="R229" s="4"/>
      <c r="S229" s="4"/>
    </row>
    <row r="230" spans="9:19" ht="23.4">
      <c r="I230" s="1"/>
      <c r="J230" s="1"/>
      <c r="P230" s="4"/>
      <c r="Q230" s="4"/>
      <c r="R230" s="4"/>
      <c r="S230" s="4"/>
    </row>
    <row r="231" spans="9:19" ht="23.4">
      <c r="I231" s="1"/>
      <c r="J231" s="1"/>
      <c r="P231" s="4"/>
      <c r="Q231" s="4"/>
      <c r="R231" s="4"/>
      <c r="S231" s="4"/>
    </row>
    <row r="232" spans="9:19" ht="23.4">
      <c r="I232" s="1"/>
      <c r="J232" s="1"/>
      <c r="P232" s="4"/>
      <c r="Q232" s="4"/>
      <c r="R232" s="4"/>
      <c r="S232" s="4"/>
    </row>
    <row r="233" spans="9:19" ht="23.4">
      <c r="I233" s="1"/>
      <c r="J233" s="1"/>
      <c r="P233" s="4"/>
      <c r="Q233" s="4"/>
      <c r="R233" s="4"/>
      <c r="S233" s="4"/>
    </row>
    <row r="234" spans="9:19" ht="23.4">
      <c r="I234" s="1"/>
      <c r="J234" s="1"/>
      <c r="P234" s="4"/>
      <c r="Q234" s="4"/>
      <c r="R234" s="4"/>
      <c r="S234" s="4"/>
    </row>
    <row r="235" spans="9:19" ht="23.4">
      <c r="I235" s="1"/>
      <c r="J235" s="1"/>
      <c r="P235" s="4"/>
      <c r="Q235" s="4"/>
      <c r="R235" s="4"/>
      <c r="S235" s="4"/>
    </row>
    <row r="236" spans="9:19" ht="23.4">
      <c r="I236" s="1"/>
      <c r="J236" s="1"/>
      <c r="P236" s="4"/>
      <c r="Q236" s="4"/>
      <c r="R236" s="4"/>
      <c r="S236" s="4"/>
    </row>
    <row r="237" spans="9:19" ht="23.4">
      <c r="I237" s="1"/>
      <c r="J237" s="1"/>
      <c r="P237" s="4"/>
      <c r="Q237" s="4"/>
      <c r="R237" s="4"/>
      <c r="S237" s="4"/>
    </row>
    <row r="238" spans="9:19" ht="23.4">
      <c r="I238" s="1"/>
      <c r="J238" s="1"/>
      <c r="P238" s="4"/>
      <c r="Q238" s="4"/>
      <c r="R238" s="4"/>
      <c r="S238" s="4"/>
    </row>
    <row r="239" spans="9:19" ht="23.4">
      <c r="I239" s="1"/>
      <c r="J239" s="1"/>
      <c r="P239" s="4"/>
      <c r="Q239" s="4"/>
      <c r="R239" s="4"/>
      <c r="S239" s="4"/>
    </row>
    <row r="240" spans="9:19" ht="23.4">
      <c r="I240" s="1"/>
      <c r="J240" s="1"/>
      <c r="P240" s="4"/>
      <c r="Q240" s="4"/>
      <c r="R240" s="4"/>
      <c r="S240" s="4"/>
    </row>
    <row r="241" spans="9:19" ht="23.4">
      <c r="I241" s="1"/>
      <c r="J241" s="1"/>
      <c r="P241" s="4"/>
      <c r="Q241" s="4"/>
      <c r="R241" s="4"/>
      <c r="S241" s="4"/>
    </row>
    <row r="242" spans="9:19" ht="23.4">
      <c r="I242" s="1"/>
      <c r="J242" s="1"/>
      <c r="P242" s="4"/>
      <c r="Q242" s="4"/>
      <c r="R242" s="4"/>
      <c r="S242" s="4"/>
    </row>
    <row r="243" spans="9:19" ht="23.4">
      <c r="I243" s="1"/>
      <c r="J243" s="1"/>
      <c r="P243" s="4"/>
      <c r="Q243" s="4"/>
      <c r="R243" s="4"/>
      <c r="S243" s="4"/>
    </row>
    <row r="244" spans="9:19" ht="23.4">
      <c r="I244" s="1"/>
      <c r="J244" s="1"/>
      <c r="P244" s="4"/>
      <c r="Q244" s="4"/>
      <c r="R244" s="4"/>
      <c r="S244" s="4"/>
    </row>
    <row r="245" spans="9:19" ht="23.4">
      <c r="I245" s="1"/>
      <c r="J245" s="1"/>
      <c r="P245" s="4"/>
      <c r="Q245" s="4"/>
      <c r="R245" s="4"/>
      <c r="S245" s="4"/>
    </row>
    <row r="246" spans="9:19" ht="23.4">
      <c r="I246" s="1"/>
      <c r="J246" s="1"/>
      <c r="P246" s="4"/>
      <c r="Q246" s="4"/>
      <c r="R246" s="4"/>
      <c r="S246" s="4"/>
    </row>
    <row r="247" spans="9:19" ht="23.4">
      <c r="I247" s="1"/>
      <c r="J247" s="1"/>
      <c r="P247" s="4"/>
      <c r="Q247" s="4"/>
      <c r="R247" s="4"/>
      <c r="S247" s="4"/>
    </row>
    <row r="248" spans="9:19" ht="23.4">
      <c r="I248" s="1"/>
      <c r="J248" s="1"/>
      <c r="P248" s="4"/>
      <c r="Q248" s="4"/>
      <c r="R248" s="4"/>
      <c r="S248" s="4"/>
    </row>
    <row r="249" spans="9:19" ht="23.4">
      <c r="I249" s="1"/>
      <c r="J249" s="1"/>
      <c r="P249" s="4"/>
      <c r="Q249" s="4"/>
      <c r="R249" s="4"/>
      <c r="S249" s="4"/>
    </row>
    <row r="250" spans="9:19" ht="23.4">
      <c r="I250" s="1"/>
      <c r="J250" s="1"/>
      <c r="P250" s="4"/>
      <c r="Q250" s="4"/>
      <c r="R250" s="4"/>
      <c r="S250" s="4"/>
    </row>
    <row r="251" spans="9:19" ht="23.4">
      <c r="I251" s="1"/>
      <c r="J251" s="1"/>
      <c r="P251" s="4"/>
      <c r="Q251" s="4"/>
      <c r="R251" s="4"/>
      <c r="S251" s="4"/>
    </row>
    <row r="252" spans="9:19" ht="23.4">
      <c r="I252" s="1"/>
      <c r="J252" s="1"/>
      <c r="P252" s="4"/>
      <c r="Q252" s="4"/>
      <c r="R252" s="4"/>
      <c r="S252" s="4"/>
    </row>
    <row r="253" spans="9:19" ht="23.4">
      <c r="I253" s="1"/>
      <c r="J253" s="1"/>
      <c r="P253" s="4"/>
      <c r="Q253" s="4"/>
      <c r="R253" s="4"/>
      <c r="S253" s="4"/>
    </row>
    <row r="254" spans="9:19" ht="23.4">
      <c r="I254" s="1"/>
      <c r="J254" s="1"/>
      <c r="P254" s="4"/>
      <c r="Q254" s="4"/>
      <c r="R254" s="4"/>
      <c r="S254" s="4"/>
    </row>
    <row r="255" spans="9:19" ht="23.4">
      <c r="I255" s="1"/>
      <c r="J255" s="1"/>
      <c r="P255" s="4"/>
      <c r="Q255" s="4"/>
      <c r="R255" s="4"/>
      <c r="S255" s="4"/>
    </row>
    <row r="256" spans="9:19" ht="23.4">
      <c r="I256" s="1"/>
      <c r="J256" s="1"/>
      <c r="P256" s="4"/>
      <c r="Q256" s="4"/>
      <c r="R256" s="4"/>
      <c r="S256" s="4"/>
    </row>
    <row r="257" spans="9:19" ht="23.4">
      <c r="I257" s="1"/>
      <c r="J257" s="1"/>
      <c r="P257" s="4"/>
      <c r="Q257" s="4"/>
      <c r="R257" s="4"/>
      <c r="S257" s="4"/>
    </row>
    <row r="258" spans="9:19" ht="23.4">
      <c r="I258" s="1"/>
      <c r="J258" s="1"/>
      <c r="P258" s="4"/>
      <c r="Q258" s="4"/>
      <c r="R258" s="4"/>
      <c r="S258" s="4"/>
    </row>
    <row r="259" spans="9:19" ht="23.4">
      <c r="I259" s="1"/>
      <c r="J259" s="1"/>
      <c r="P259" s="4"/>
      <c r="Q259" s="4"/>
      <c r="R259" s="4"/>
      <c r="S259" s="4"/>
    </row>
    <row r="260" spans="9:19" ht="23.4">
      <c r="I260" s="1"/>
      <c r="J260" s="1"/>
      <c r="P260" s="4"/>
      <c r="Q260" s="4"/>
      <c r="R260" s="4"/>
      <c r="S260" s="4"/>
    </row>
    <row r="261" spans="9:19" ht="23.4">
      <c r="I261" s="1"/>
      <c r="J261" s="1"/>
      <c r="P261" s="4"/>
      <c r="Q261" s="4"/>
      <c r="R261" s="4"/>
      <c r="S261" s="4"/>
    </row>
    <row r="262" spans="9:19" ht="23.4">
      <c r="I262" s="1"/>
      <c r="J262" s="1"/>
      <c r="P262" s="4"/>
      <c r="Q262" s="4"/>
      <c r="R262" s="4"/>
      <c r="S262" s="4"/>
    </row>
    <row r="263" spans="9:19" ht="23.4">
      <c r="I263" s="1"/>
      <c r="J263" s="1"/>
      <c r="P263" s="4"/>
      <c r="Q263" s="4"/>
      <c r="R263" s="4"/>
      <c r="S263" s="4"/>
    </row>
    <row r="264" spans="9:19" ht="23.4">
      <c r="I264" s="1"/>
      <c r="J264" s="1"/>
      <c r="P264" s="4"/>
      <c r="Q264" s="4"/>
      <c r="R264" s="4"/>
      <c r="S264" s="4"/>
    </row>
    <row r="265" spans="9:19" ht="23.4">
      <c r="I265" s="1"/>
      <c r="J265" s="1"/>
      <c r="P265" s="4"/>
      <c r="Q265" s="4"/>
      <c r="R265" s="4"/>
      <c r="S265" s="4"/>
    </row>
    <row r="266" spans="9:19" ht="23.4">
      <c r="I266" s="1"/>
      <c r="J266" s="1"/>
      <c r="P266" s="4"/>
      <c r="Q266" s="4"/>
      <c r="R266" s="4"/>
      <c r="S266" s="4"/>
    </row>
    <row r="267" spans="9:19" ht="23.4">
      <c r="I267" s="1"/>
      <c r="J267" s="1"/>
      <c r="P267" s="4"/>
      <c r="Q267" s="4"/>
      <c r="R267" s="4"/>
      <c r="S267" s="4"/>
    </row>
    <row r="268" spans="9:19" ht="23.4">
      <c r="I268" s="1"/>
      <c r="J268" s="1"/>
      <c r="P268" s="4"/>
      <c r="Q268" s="4"/>
      <c r="R268" s="4"/>
      <c r="S268" s="4"/>
    </row>
    <row r="269" spans="9:19" ht="23.4">
      <c r="I269" s="1"/>
      <c r="J269" s="1"/>
      <c r="P269" s="4"/>
      <c r="Q269" s="4"/>
      <c r="R269" s="4"/>
      <c r="S269" s="4"/>
    </row>
    <row r="270" spans="9:19" ht="23.4">
      <c r="I270" s="1"/>
      <c r="J270" s="1"/>
      <c r="P270" s="4"/>
      <c r="Q270" s="4"/>
      <c r="R270" s="4"/>
      <c r="S270" s="4"/>
    </row>
    <row r="271" spans="9:19" ht="23.4">
      <c r="I271" s="1"/>
      <c r="J271" s="1"/>
      <c r="P271" s="4"/>
      <c r="Q271" s="4"/>
      <c r="R271" s="4"/>
      <c r="S271" s="4"/>
    </row>
    <row r="272" spans="9:19" ht="23.4">
      <c r="I272" s="1"/>
      <c r="J272" s="1"/>
      <c r="P272" s="4"/>
      <c r="Q272" s="4"/>
      <c r="R272" s="4"/>
      <c r="S272" s="4"/>
    </row>
    <row r="273" spans="9:19" ht="23.4">
      <c r="I273" s="1"/>
      <c r="J273" s="1"/>
      <c r="P273" s="4"/>
      <c r="Q273" s="4"/>
      <c r="R273" s="4"/>
      <c r="S273" s="4"/>
    </row>
    <row r="274" spans="9:19" ht="23.4">
      <c r="I274" s="1"/>
      <c r="J274" s="1"/>
      <c r="P274" s="4"/>
      <c r="Q274" s="4"/>
      <c r="R274" s="4"/>
      <c r="S274" s="4"/>
    </row>
    <row r="275" spans="9:19" ht="23.4">
      <c r="I275" s="1"/>
      <c r="J275" s="1"/>
      <c r="P275" s="4"/>
      <c r="Q275" s="4"/>
      <c r="R275" s="4"/>
      <c r="S275" s="4"/>
    </row>
    <row r="276" spans="9:19" ht="23.4">
      <c r="I276" s="1"/>
      <c r="J276" s="1"/>
      <c r="P276" s="4"/>
      <c r="Q276" s="4"/>
      <c r="R276" s="4"/>
      <c r="S276" s="4"/>
    </row>
    <row r="277" spans="9:19" ht="23.4">
      <c r="I277" s="1"/>
      <c r="J277" s="1"/>
      <c r="P277" s="4"/>
      <c r="Q277" s="4"/>
      <c r="R277" s="4"/>
      <c r="S277" s="4"/>
    </row>
    <row r="278" spans="9:19" ht="23.4">
      <c r="I278" s="1"/>
      <c r="J278" s="1"/>
      <c r="P278" s="4"/>
      <c r="Q278" s="4"/>
      <c r="R278" s="4"/>
      <c r="S278" s="4"/>
    </row>
    <row r="279" spans="9:19" ht="23.4">
      <c r="I279" s="1"/>
      <c r="J279" s="1"/>
      <c r="P279" s="4"/>
      <c r="Q279" s="4"/>
      <c r="R279" s="4"/>
      <c r="S279" s="4"/>
    </row>
    <row r="280" spans="9:19" ht="23.4">
      <c r="I280" s="1"/>
      <c r="J280" s="1"/>
      <c r="P280" s="4"/>
      <c r="Q280" s="4"/>
      <c r="R280" s="4"/>
      <c r="S280" s="4"/>
    </row>
    <row r="281" spans="9:19" ht="23.4">
      <c r="I281" s="1"/>
      <c r="J281" s="1"/>
      <c r="P281" s="4"/>
      <c r="Q281" s="4"/>
      <c r="R281" s="4"/>
      <c r="S281" s="4"/>
    </row>
    <row r="282" spans="9:19" ht="23.4">
      <c r="I282" s="1"/>
      <c r="J282" s="1"/>
      <c r="P282" s="4"/>
      <c r="Q282" s="4"/>
      <c r="R282" s="4"/>
      <c r="S282" s="4"/>
    </row>
    <row r="283" spans="9:19" ht="18.75" customHeight="1">
      <c r="I283" s="1"/>
      <c r="J283" s="1"/>
      <c r="P283" s="4"/>
      <c r="Q283" s="4"/>
      <c r="R283" s="4"/>
      <c r="S283" s="4"/>
    </row>
    <row r="284" spans="9:19" ht="23.4">
      <c r="I284" s="1"/>
      <c r="J284" s="1"/>
      <c r="P284" s="4"/>
      <c r="Q284" s="4"/>
      <c r="R284" s="4"/>
      <c r="S284" s="4"/>
    </row>
    <row r="285" spans="9:19">
      <c r="I285" s="1"/>
      <c r="J285" s="1"/>
    </row>
    <row r="288" spans="9:19">
      <c r="I288" s="1"/>
      <c r="J288" s="1"/>
    </row>
  </sheetData>
  <sheetProtection formatCells="0" formatColumns="0" formatRows="0" insertColumns="0" insertRows="0" insertHyperlinks="0" deleteColumns="0" deleteRows="0" sort="0" autoFilter="0" pivotTables="0"/>
  <dataConsolidate/>
  <mergeCells count="53">
    <mergeCell ref="C160:D160"/>
    <mergeCell ref="D133:F133"/>
    <mergeCell ref="D134:F134"/>
    <mergeCell ref="D130:F130"/>
    <mergeCell ref="D129:F129"/>
    <mergeCell ref="D131:F131"/>
    <mergeCell ref="D132:F132"/>
    <mergeCell ref="C157:G157"/>
    <mergeCell ref="C150:K150"/>
    <mergeCell ref="C151:K154"/>
    <mergeCell ref="C142:K145"/>
    <mergeCell ref="G134:I134"/>
    <mergeCell ref="J133:K133"/>
    <mergeCell ref="J134:K134"/>
    <mergeCell ref="J135:K135"/>
    <mergeCell ref="G133:I133"/>
    <mergeCell ref="D96:J96"/>
    <mergeCell ref="D97:J97"/>
    <mergeCell ref="D98:J98"/>
    <mergeCell ref="D99:J99"/>
    <mergeCell ref="C158:F158"/>
    <mergeCell ref="C116:C117"/>
    <mergeCell ref="D116:J117"/>
    <mergeCell ref="D100:J100"/>
    <mergeCell ref="D109:J109"/>
    <mergeCell ref="D110:J110"/>
    <mergeCell ref="D111:J111"/>
    <mergeCell ref="D112:J112"/>
    <mergeCell ref="D113:J113"/>
    <mergeCell ref="D114:J114"/>
    <mergeCell ref="D115:J115"/>
    <mergeCell ref="C141:K141"/>
    <mergeCell ref="C87:C88"/>
    <mergeCell ref="D87:J88"/>
    <mergeCell ref="D89:J89"/>
    <mergeCell ref="D90:J90"/>
    <mergeCell ref="D95:J95"/>
    <mergeCell ref="K87:K88"/>
    <mergeCell ref="D91:J91"/>
    <mergeCell ref="D92:J92"/>
    <mergeCell ref="D93:J93"/>
    <mergeCell ref="D94:J94"/>
    <mergeCell ref="L116:L117"/>
    <mergeCell ref="J129:K129"/>
    <mergeCell ref="J130:K130"/>
    <mergeCell ref="J131:K131"/>
    <mergeCell ref="J132:K132"/>
    <mergeCell ref="K116:K117"/>
    <mergeCell ref="D118:J118"/>
    <mergeCell ref="G129:I129"/>
    <mergeCell ref="G130:I130"/>
    <mergeCell ref="G131:I131"/>
    <mergeCell ref="G132:I132"/>
  </mergeCells>
  <pageMargins left="0.39370078740157483" right="0.23622047244094491" top="0.74803149606299213" bottom="0.74803149606299213" header="0.31496062992125984" footer="0.31496062992125984"/>
  <pageSetup paperSize="9" scale="4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1A49A1A4D50F44B70CAB35346C8F03" ma:contentTypeVersion="2" ma:contentTypeDescription="Utwórz nowy dokument." ma:contentTypeScope="" ma:versionID="3b2064f37f153e2b345af1ee6a7ebcef">
  <xsd:schema xmlns:xsd="http://www.w3.org/2001/XMLSchema" xmlns:xs="http://www.w3.org/2001/XMLSchema" xmlns:p="http://schemas.microsoft.com/office/2006/metadata/properties" xmlns:ns2="a9f8310e-b495-467a-bc44-9d3ee7dfbb64" targetNamespace="http://schemas.microsoft.com/office/2006/metadata/properties" ma:root="true" ma:fieldsID="cff517297ffd1b3ab51401c235131eb4" ns2:_="">
    <xsd:import namespace="a9f8310e-b495-467a-bc44-9d3ee7dfbb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f8310e-b495-467a-bc44-9d3ee7dfbb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7FC859-2871-4268-A128-BF502E10D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f8310e-b495-467a-bc44-9d3ee7dfbb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17C49B-A859-4DA6-9F33-1AE45B1C62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EE898D-31CE-473E-A414-D5DE6133A646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a9f8310e-b495-467a-bc44-9d3ee7dfbb64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 z kosztorysem SDNSiP</vt:lpstr>
      <vt:lpstr>'Wniosek z kosztorysem SDNSiP'!Obszar_wydruku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2023-11-03T12:00:40Z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0x010100761A49A1A4D50F44B70CAB35346C8F03</vt:lpwstr>
  </property>
</Properties>
</file>